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计划表" sheetId="1" r:id="rId1"/>
  </sheets>
  <definedNames>
    <definedName name="_xlnm._FilterDatabase" localSheetId="0" hidden="1">计划表!$A$5:$L$535</definedName>
    <definedName name="_xlnm.Print_Titles" localSheetId="0">计划表!$2:$5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<sst xmlns="http://schemas.openxmlformats.org/spreadsheetml/2006/main" count="3028" uniqueCount="1363">
  <si>
    <t>附件3</t>
  </si>
  <si>
    <t>江华瑶族自治县2023年度巩固拓展脱贫攻坚成果和乡村振兴项目计划完成情况表</t>
  </si>
  <si>
    <t>序号</t>
  </si>
  <si>
    <t>计划文号</t>
  </si>
  <si>
    <t>项目名称</t>
  </si>
  <si>
    <t>施工单位</t>
  </si>
  <si>
    <t>计划金额（万元）</t>
  </si>
  <si>
    <t>是否完工</t>
  </si>
  <si>
    <t>已报账金额</t>
  </si>
  <si>
    <t>其中</t>
  </si>
  <si>
    <t>绩效目标实现情况</t>
  </si>
  <si>
    <t>联农带农机制</t>
  </si>
  <si>
    <t>财政衔接资金（万元）</t>
  </si>
  <si>
    <t>统筹整合资金</t>
  </si>
  <si>
    <t>其他自筹资金（万元）</t>
  </si>
  <si>
    <t>合计</t>
  </si>
  <si>
    <t>江委乡振组发〔2023〕9号</t>
  </si>
  <si>
    <t>白芒营镇平泽村人居环境整治</t>
  </si>
  <si>
    <t>白芒营镇人民政府</t>
  </si>
  <si>
    <t>已完工</t>
  </si>
  <si>
    <t>通过项目建设，提升村容村貌，受益人口1883人</t>
  </si>
  <si>
    <t>白芒营镇平泽村沟渠整理</t>
  </si>
  <si>
    <t>通过项目建设，提升村容村貌，受益1883人</t>
  </si>
  <si>
    <t>白芒营镇珠郎塘村人居环境整治</t>
  </si>
  <si>
    <t>通过项目建设，提升村容村貌，受益人口1300人</t>
  </si>
  <si>
    <t>白芒营镇平泽村巷道建设</t>
  </si>
  <si>
    <t>县农业农村局</t>
  </si>
  <si>
    <t>通过项目建设，改善全村410户1883人出行</t>
  </si>
  <si>
    <t>白芒营镇珠郎塘村巷道硬化</t>
  </si>
  <si>
    <t>通过项目建设，改善325户村民的出行</t>
  </si>
  <si>
    <t>大路铺镇老村人居环境整治</t>
  </si>
  <si>
    <t>大路铺镇人民政府</t>
  </si>
  <si>
    <t>通过项目建设，改善367户1372人的生产生活就业基础</t>
  </si>
  <si>
    <t>大路铺镇太子井村人居环境整治</t>
  </si>
  <si>
    <t>通过项目建设，改善村361户1372人环境卫生问题</t>
  </si>
  <si>
    <t>大路铺镇洞尾村新农村健身场所及配套设施</t>
  </si>
  <si>
    <t>通过项目建设，改善307户1075人的生产生活就业基础</t>
  </si>
  <si>
    <t>大路铺镇洞尾村人居环境整治</t>
  </si>
  <si>
    <t>大路铺镇洞尾村公共设施建设</t>
  </si>
  <si>
    <t>大路铺镇洞尾村村口两旁安全设施建设</t>
  </si>
  <si>
    <t>通过项目建设，改善307户1705人的生产生活就业基础</t>
  </si>
  <si>
    <t>大路铺镇太子井村入户巷道建设</t>
  </si>
  <si>
    <t>通过项目建设，改善村35户220人出行难问题</t>
  </si>
  <si>
    <t>大石桥乡大石桥村菜园归片、畜禽归圈</t>
  </si>
  <si>
    <t>大石桥乡人民政</t>
  </si>
  <si>
    <t>通过项目建设，改善45户250人的人居环境</t>
  </si>
  <si>
    <t>大石桥乡鹧鸪塘村菜园归片、畜禽归圈</t>
  </si>
  <si>
    <t>通过项目建设，改善445户1764人生产生活条件</t>
  </si>
  <si>
    <t>大石桥乡鹧鸪塘村大祖村入户路巷道建设</t>
  </si>
  <si>
    <t>大石桥乡大石桥村入户路巷道建设</t>
  </si>
  <si>
    <t>通过项目建设，改善45户250人人居环境</t>
  </si>
  <si>
    <t>河路口镇河路口社区危旧房拆除、三归</t>
  </si>
  <si>
    <t>河路口镇人民政府</t>
  </si>
  <si>
    <t>通过项目建设，改善1712户5196人人居环境</t>
  </si>
  <si>
    <t>河路口镇尖山村危旧房拆除、三归</t>
  </si>
  <si>
    <t>通过项目建设，可改善780户3180人人居环境</t>
  </si>
  <si>
    <t>河路口镇尖山村巷道硬化</t>
  </si>
  <si>
    <t>通过项目建设，可改善52户587人人居环境</t>
  </si>
  <si>
    <t>水口镇塘肚村空心房拆除、乱搭乱建拆除、旱厕拆除</t>
  </si>
  <si>
    <t>水口镇人民政府</t>
  </si>
  <si>
    <t>通过项目建设，提升村容村貌，受益人口2218人</t>
  </si>
  <si>
    <t>水口镇塘肚村巷道硬化</t>
  </si>
  <si>
    <t>通过项目建设，改善全村275户989人的人居环境</t>
  </si>
  <si>
    <t>水口镇塘肚村三归建设</t>
  </si>
  <si>
    <t>通过项目建设，改善300户1100人的生产生活就业基础</t>
  </si>
  <si>
    <t>涛圩镇西凤村土地平整</t>
  </si>
  <si>
    <t>涛圩镇人民政府</t>
  </si>
  <si>
    <t>通过项目建设，改善200户550人的生产生活就业基础</t>
  </si>
  <si>
    <t>涛圩镇西凤村巷道建设</t>
  </si>
  <si>
    <t>沱江镇天桥村村容村貌提升</t>
  </si>
  <si>
    <t>沱江镇人民政府</t>
  </si>
  <si>
    <t>沱江镇天桥村巷道建设</t>
  </si>
  <si>
    <t>小圩壮族乡车田村人居环境整治</t>
  </si>
  <si>
    <t>小圩壮族乡人民政府</t>
  </si>
  <si>
    <t>白芒营镇平泽村道路硬化</t>
  </si>
  <si>
    <t>大路铺镇老村道路提质、改造及防护堤建设</t>
  </si>
  <si>
    <t>大路铺镇太子井村村内道路白改黑</t>
  </si>
  <si>
    <t>大路铺镇洞尾村新建沿河游步道；跳蹲建设</t>
  </si>
  <si>
    <t>通过项目建设，解决400余亩农田耕地灌溉，受益45户250人</t>
  </si>
  <si>
    <t>大路铺镇洞尾村村内道路白改黑</t>
  </si>
  <si>
    <t>通过项目建设，解决300余亩农田耕地灌溉，受益445户1764人</t>
  </si>
  <si>
    <t>沱江镇天桥村农村道路建设</t>
  </si>
  <si>
    <t>通过项目建设，解决500亩农田灌溉，受益310户960人</t>
  </si>
  <si>
    <t>沱江镇天桥村农村道路建设提升</t>
  </si>
  <si>
    <t>通过项目建设，改善2218人的出行条件</t>
  </si>
  <si>
    <t>新建污水沟</t>
  </si>
  <si>
    <t>通过项目建设，改善农田水利面积20亩</t>
  </si>
  <si>
    <t>通过项目建设，改善农田水利面积30亩</t>
  </si>
  <si>
    <t>大石桥乡鹧鸪塘村内排洪排污管建设</t>
  </si>
  <si>
    <t>通过项目建设，解决412亩基本农田灌溉问题</t>
  </si>
  <si>
    <t>河路口镇尖山村农村污水治理</t>
  </si>
  <si>
    <t>通过项目建设，可改善52户217人人居环境</t>
  </si>
  <si>
    <t>水口镇塘肚村水沟治理</t>
  </si>
  <si>
    <t>通过项目建设，改善439户1608人的人居环境</t>
  </si>
  <si>
    <t>涛圩镇西凤村排污沟建设</t>
  </si>
  <si>
    <t>通过项目建设，改善141户503人人居环境</t>
  </si>
  <si>
    <t>沱江镇天桥村农村排水沟治理</t>
  </si>
  <si>
    <t>通过项目建设，保护农田，受益人口608人</t>
  </si>
  <si>
    <t>沱江镇天桥村农村污水沟治理</t>
  </si>
  <si>
    <t>通过项目建设，解决基本农田的灌溉面积300亩难题</t>
  </si>
  <si>
    <t>小圩壮族乡车田村污水处理工程</t>
  </si>
  <si>
    <t>通过项目建设，解决200亩农田灌溉难及防洪问题，受益人口1200人</t>
  </si>
  <si>
    <t>大路铺镇太子井村水利设施建设</t>
  </si>
  <si>
    <t>通过项目建设，改善300亩农田灌溉问题</t>
  </si>
  <si>
    <t>可带动3户11人发展产业，人均年增收350元</t>
  </si>
  <si>
    <t>大石桥乡大石桥村大井到聚海洞排洪灌溉渠疏浚和加固</t>
  </si>
  <si>
    <t>通过项目建设，解决550亩水田灌溉，受益人口890人</t>
  </si>
  <si>
    <t>可带动7户26人发展产业，人均年增收400元</t>
  </si>
  <si>
    <t>大石桥乡鹧鸪塘村大祖脚烟稻示范片水利设施建设</t>
  </si>
  <si>
    <t>通过项目建设，解决90亩水田灌溉，受益人口147人</t>
  </si>
  <si>
    <t>可带动13户40人发展产业，人均年增收350元</t>
  </si>
  <si>
    <t>河路口镇河路口社区引水渠</t>
  </si>
  <si>
    <t>通过项目建设，解决497.4亩水田用水，受益1247人</t>
  </si>
  <si>
    <t>可带动15户43人发展产业，人均年增收400元</t>
  </si>
  <si>
    <t>河路口镇尖山村牛背地灌溉渠</t>
  </si>
  <si>
    <t>通过项目建设，解决1500亩农田灌溉难问题，受益885人。</t>
  </si>
  <si>
    <t>可带动14户46人发展产业，人均年增收500元</t>
  </si>
  <si>
    <t>水口镇塘肚村灌溉水渠</t>
  </si>
  <si>
    <t>通过项目建设，解决农田灌溉120亩，受益420人</t>
  </si>
  <si>
    <t>可带动9户35人发展产业，人均年增收450元</t>
  </si>
  <si>
    <t>沱江镇天桥村山塘维修</t>
  </si>
  <si>
    <t>通过项目建设，解决125亩水田的排灌，受益482人</t>
  </si>
  <si>
    <t>可带动13户42人发展产业，人均年增收550元</t>
  </si>
  <si>
    <t>沱江镇天桥村1.2坝建设</t>
  </si>
  <si>
    <t>通过项目建设，解决基本农田50亩灌溉难问题，受益103人</t>
  </si>
  <si>
    <t>可带动6户17人发展产业，人均年增收350元</t>
  </si>
  <si>
    <t>小圩壮族乡车田村灌溉渠道工程</t>
  </si>
  <si>
    <t>通过项目建设，解决基本农田的灌溉难问题，受益1148</t>
  </si>
  <si>
    <t>可带动12户47人发展产业，人均年增收500元</t>
  </si>
  <si>
    <t>河路口镇河路口社区新建河堤</t>
  </si>
  <si>
    <t>通过项目建设，解决基本农田灌溉用水，受益1722人。</t>
  </si>
  <si>
    <t>可带动16户59人发展产业，人均年增收450元</t>
  </si>
  <si>
    <t>小圩壮族乡车田村拦水坝、水轮泵工程</t>
  </si>
  <si>
    <t>通过项目建设，解决基本农田的灌溉难问题，受益780人</t>
  </si>
  <si>
    <t>可带动11户34人发展产业，人均年增收600元</t>
  </si>
  <si>
    <t>通过项目建设，解决受旱农田100亩、解决受旱农田391亩</t>
  </si>
  <si>
    <t>可带动14户51人发展产业，人均年增收400元</t>
  </si>
  <si>
    <t>大路铺镇老村新建门前河机耕道</t>
  </si>
  <si>
    <t>通过项目建设，可解决300亩农田的生产出行</t>
  </si>
  <si>
    <t>可解决50人就业，人均年增收500元</t>
  </si>
  <si>
    <t>河路口镇河路口社区大干头现代农业产业园区道路建设</t>
  </si>
  <si>
    <t>通过项目建设可改善240户820人生产出行难问题。</t>
  </si>
  <si>
    <t>可解决100人就业，人均年增收100元</t>
  </si>
  <si>
    <t>沱江镇天桥村产业路建设</t>
  </si>
  <si>
    <t>通过项目建设，可解决65人就业，350亩农田的生产出行</t>
  </si>
  <si>
    <t>可解决65人就业，人均年增收800元</t>
  </si>
  <si>
    <t>大路铺镇老村洋坝洞机耕道接头修建</t>
  </si>
  <si>
    <t>通过项目建设，可解决改善310户1230人的生产生活出行</t>
  </si>
  <si>
    <t>可解决40人就业，人均年增收600元</t>
  </si>
  <si>
    <t>白芒营镇平泽村乡村旅游基础设施建设</t>
  </si>
  <si>
    <t>通过项目建设，受益1883人</t>
  </si>
  <si>
    <t>可解决10人就业，年增收1500元</t>
  </si>
  <si>
    <t>大路铺镇老村村乡村旅游基础设施建设</t>
  </si>
  <si>
    <t>通过项目建设，可改善1230人人居环境</t>
  </si>
  <si>
    <t>可带动发展2家农家乐，解决15人就业，人年均增收3000元</t>
  </si>
  <si>
    <t>大路铺镇太子井村新建乡村旅游基础设施建设</t>
  </si>
  <si>
    <t>大石桥乡大石桥村烟稻田园风光游步道</t>
  </si>
  <si>
    <t>通过项目建设，有利于250人村民出行</t>
  </si>
  <si>
    <t>可解决5人就业，年增收2500元</t>
  </si>
  <si>
    <t>大石桥乡大石桥村乡村旅游基础设施建设</t>
  </si>
  <si>
    <t>通过项目建设，受益45户250人</t>
  </si>
  <si>
    <t>可解决10人就业，年增收1600元</t>
  </si>
  <si>
    <t>大石桥乡鹧鸪塘村乡村旅游基础设施建设</t>
  </si>
  <si>
    <t>通过项目建设，受益445户1764人</t>
  </si>
  <si>
    <t>可带动发展3家农家乐，解决25人就业，人年均增收4500元</t>
  </si>
  <si>
    <t>涛圩镇西凤村厂房建设</t>
  </si>
  <si>
    <t>通过项目建设，为村集体经济增收3万元</t>
  </si>
  <si>
    <t>可为30余名农村劳动力提供就业岗位，人年均增收4500元</t>
  </si>
  <si>
    <t>蔚竹口乡种植产业奖补</t>
  </si>
  <si>
    <t>蔚竹口乡人民政府</t>
  </si>
  <si>
    <t>通过项目建设，奖补62户群众发展金观音工业茶种植，户均年增收约4万元。</t>
  </si>
  <si>
    <t>带动62户295人就业，人均年增收3000元</t>
  </si>
  <si>
    <t>蔚竹口乡蔚竹口村工业茶种植基地</t>
  </si>
  <si>
    <t>通过项目建设，年增加村集体经济收入33万元。</t>
  </si>
  <si>
    <t>可增加就业岗位12个，带动3户12人发展产业，每人每年增收4000元</t>
  </si>
  <si>
    <t>蔚竹口乡张家洞村工业茶种植基地</t>
  </si>
  <si>
    <t>通过项目建设，村集体年均增收约34万元。</t>
  </si>
  <si>
    <t>可增加就业岗位11个，带动3户11人发展产业，每人每年增收3000元</t>
  </si>
  <si>
    <t>蔚竹口乡磨刀村工业茶种植基地</t>
  </si>
  <si>
    <t>通过项目建设，村集体年均增收约35万元</t>
  </si>
  <si>
    <t>蔚竹口乡冷水村工业茶种植基地</t>
  </si>
  <si>
    <t>通过项目建设，村集体年均增收约36万元。</t>
  </si>
  <si>
    <t>江华国有林场复修生物防火林带林业产业</t>
  </si>
  <si>
    <t>江华国有林场</t>
  </si>
  <si>
    <t>通过项目建设，受益森林面积2万亩</t>
  </si>
  <si>
    <t>可增加就业岗位20个，带动5户20人发展产业，每人每年增收4000元</t>
  </si>
  <si>
    <t>蔚竹口乡大鲁桂村工业茶种植基地</t>
  </si>
  <si>
    <t>通过项目建设，年增加村集体收入60万元。</t>
  </si>
  <si>
    <t>通过发展120亩茶叶种植，带动60名本地群众务工就业，年均务工增收8000元/年。</t>
  </si>
  <si>
    <t>通过项目建设，户均年增收约5万元。</t>
  </si>
  <si>
    <t>带动36户群众发展金观音工业茶种植，户均年增收约5万元</t>
  </si>
  <si>
    <t>大石桥乡金竹冲村药材种植</t>
  </si>
  <si>
    <t>大石桥乡人民政府</t>
  </si>
  <si>
    <t>通过项目建设，年收益村集体收益0.75万元</t>
  </si>
  <si>
    <t>可解决20人就业，流转土地150亩</t>
  </si>
  <si>
    <t>码市镇后河村罗汉果种植</t>
  </si>
  <si>
    <t>码市镇人民政府</t>
  </si>
  <si>
    <t>通过项目建设，村集体经济年增收1.5万元</t>
  </si>
  <si>
    <t>可解350人就业，流转土地200亩</t>
  </si>
  <si>
    <t>涛圩镇湖广村药材种植</t>
  </si>
  <si>
    <t>通过药材规模种植，年收益村集体收益0.75万元</t>
  </si>
  <si>
    <t>可解决35人就业，流土地155亩</t>
  </si>
  <si>
    <t>沱江镇沱岭村林下经济中药材种植基地</t>
  </si>
  <si>
    <t>通过项目建设，年增收新型农村集体经济收入0.75万元</t>
  </si>
  <si>
    <t>提供45个劳动力岗位，人均年增收45000元</t>
  </si>
  <si>
    <t>小圩壮族乡大岭村林下经济中药材种植基地</t>
  </si>
  <si>
    <t>提供35个劳动力岗位，人均年增收5500元</t>
  </si>
  <si>
    <t>沱江镇赤卫村食用菌大棚种植基地建设</t>
  </si>
  <si>
    <t>通过项目建设，每年增加村集体收入1万元</t>
  </si>
  <si>
    <t>可增加就业岗位12个，带动3户12人发展产业，每人年增收入3000元</t>
  </si>
  <si>
    <t>蔚竹口乡养殖产业奖补</t>
  </si>
  <si>
    <t>通过项目建设，户均年增收约2万元。</t>
  </si>
  <si>
    <t>带动45户群众发展生猪、家禽养殖，户均年增收约2万元</t>
  </si>
  <si>
    <t>沱江镇赤卫村养殖场建设</t>
  </si>
  <si>
    <t>通过项目建设，增加村集体收入1万元</t>
  </si>
  <si>
    <t>可增加就业岗位10个，带动2户9人发展产业，每人年增收入3500元</t>
  </si>
  <si>
    <t>大路铺镇鹅塘村灌溉渠</t>
  </si>
  <si>
    <t>通过项目建设，提升288户1446人，420亩农田耕种条件</t>
  </si>
  <si>
    <t>可带动15户49人发展产业，人均年增收500元</t>
  </si>
  <si>
    <t>大路铺镇大路铺社区水渠建设</t>
  </si>
  <si>
    <t>通过项目建设，解决400亩农田灌溉</t>
  </si>
  <si>
    <t>可带动10户34人发展产业，人均年增收400元</t>
  </si>
  <si>
    <t>码市镇饭滩村水渠建设</t>
  </si>
  <si>
    <t>通过项目建设，解决40亩农田灌溉</t>
  </si>
  <si>
    <t>可带动11户39人发展产业，人均年增收420元</t>
  </si>
  <si>
    <t>大圩镇良缘村水渠建设</t>
  </si>
  <si>
    <t>大圩镇人民政府</t>
  </si>
  <si>
    <t>通过项目建设，解决1210亩农田灌排问题</t>
  </si>
  <si>
    <t>可带动10户30人发展产业，人均年增收350元</t>
  </si>
  <si>
    <t>大圩镇文明村水渠建设</t>
  </si>
  <si>
    <t>通过项目建设，解决458亩农田灌排问题</t>
  </si>
  <si>
    <t>可带动7户28人发展产业，人均年增收300元</t>
  </si>
  <si>
    <t>大圩镇高寨村河提修建</t>
  </si>
  <si>
    <t>通过项目建设，保护155亩农田及灌排问题</t>
  </si>
  <si>
    <t>可带动11户34人发展产业，人均年增收360元</t>
  </si>
  <si>
    <t>界牌乡源水村排水渠及护坡建设</t>
  </si>
  <si>
    <t>界牌乡人民政府</t>
  </si>
  <si>
    <t>通过项目建设，改善500亩水田灌溉，防护300亩水田冲刷</t>
  </si>
  <si>
    <t>可带动14户43人发展产业，人均年增收550元</t>
  </si>
  <si>
    <t>界牌乡源田塘村排水渠及护坡建设</t>
  </si>
  <si>
    <t>通过项目建设，改善500亩水田灌溉</t>
  </si>
  <si>
    <t>可带动13户42人发展产业，人均年增收450元</t>
  </si>
  <si>
    <t>涛圩镇罗家寨村水渠建设</t>
  </si>
  <si>
    <t>通过项目建设，可解决水田889亩灌溉问题</t>
  </si>
  <si>
    <t>可带动12户人36人发展产业，人均年增收420元</t>
  </si>
  <si>
    <t>小圩壮族乡小圩社区灌溉渠建设</t>
  </si>
  <si>
    <t>小圩乡人民政府</t>
  </si>
  <si>
    <t>通过项目建设，解决200亩农田灌排问题</t>
  </si>
  <si>
    <t>可带动14户46人发展产业，人均年增收510元</t>
  </si>
  <si>
    <t>小圩壮族乡黄绿村灌溉渠建设</t>
  </si>
  <si>
    <t>通过项目建设，解决85亩农田灌排问题</t>
  </si>
  <si>
    <t>可带动8户27人发展产业，人均年增收350元</t>
  </si>
  <si>
    <t>大圩镇木园景村水利设施建设</t>
  </si>
  <si>
    <t>通过项目建设，解决628亩农田灌排问题</t>
  </si>
  <si>
    <t>可带动10户17人发展产业，人均年增收450元</t>
  </si>
  <si>
    <t>白芒营镇白小贝村河堤建设</t>
  </si>
  <si>
    <t>通过项目建设，可保护农田320亩</t>
  </si>
  <si>
    <t>可带动11户32人发展产业，人均年增收400元</t>
  </si>
  <si>
    <t>白芒营镇齐心村河堤建设</t>
  </si>
  <si>
    <t>通过项目建设，可保护农田360亩</t>
  </si>
  <si>
    <t>可带动13户39人发展产业，人均年增收420元</t>
  </si>
  <si>
    <t>涔天河镇牛山村村排洪渠建设</t>
  </si>
  <si>
    <t>涔天河镇人民政府</t>
  </si>
  <si>
    <t>通过项目建设，可解决水田770亩灌溉问题</t>
  </si>
  <si>
    <t>可带动16户48人发展产业，人均年增收600元</t>
  </si>
  <si>
    <t>大圩镇和平村蓄水坝建设</t>
  </si>
  <si>
    <t>通过项目建设，可解决1150亩农田灌溉问题</t>
  </si>
  <si>
    <t>可带动14户44人发展产业，人均年增收560元</t>
  </si>
  <si>
    <t>码市镇大城村河堤建设</t>
  </si>
  <si>
    <t>通过项目建设，可保护农田620亩</t>
  </si>
  <si>
    <t>可带动15户45人发展产业，人均年增收600元</t>
  </si>
  <si>
    <t>码市镇小江村河堤建设</t>
  </si>
  <si>
    <t>通过项目建设，可保护农田500亩灌溉</t>
  </si>
  <si>
    <t>可带动11户33人发展产业，人均年增收450元</t>
  </si>
  <si>
    <t>界牌乡社公湾村水渠建设</t>
  </si>
  <si>
    <t>通过项目建设，可以解决820亩农田灌溉</t>
  </si>
  <si>
    <t>可带动8户25人发展产业，人均年增收300元</t>
  </si>
  <si>
    <t>界牌乡木浪村河坝建设</t>
  </si>
  <si>
    <t>通过项目建设，可以解决1200亩农田灌溉</t>
  </si>
  <si>
    <t>可带动12户38人发展产业，人均年增收460元</t>
  </si>
  <si>
    <t>沱江镇万石洞村水坝建设</t>
  </si>
  <si>
    <t>通过项目建设，可解决水田500亩灌溉问题</t>
  </si>
  <si>
    <t>可带动14户45人发展产业，人均年增收500元</t>
  </si>
  <si>
    <t>沱江镇龙造窝村电排建设</t>
  </si>
  <si>
    <t>通过项目建设，灌溉560亩良田，使40亩旱土变为优质水田</t>
  </si>
  <si>
    <t>可带动13户37人发展产业，人均年增收480元</t>
  </si>
  <si>
    <t>小圩壮族乡金田村排楼拦水坝建设</t>
  </si>
  <si>
    <t>小圩壮族乡乡</t>
  </si>
  <si>
    <t>通过项目建设，可解决水田250亩灌溉问题</t>
  </si>
  <si>
    <t>可带动16户47人发展产业，人均年增收600元</t>
  </si>
  <si>
    <t>码市镇锦陂村拦河坝建设</t>
  </si>
  <si>
    <t>通过维修河坝可改善灌溉锦陂村、朝阳村130余亩农田</t>
  </si>
  <si>
    <t>可带动10户32人发展产业，人均年增收650元</t>
  </si>
  <si>
    <t>码市镇西流村拦河坝建设</t>
  </si>
  <si>
    <t>通过维修河坝可改善灌溉230余亩农田</t>
  </si>
  <si>
    <t>可带动12户46人发展产业，人均年增收450元</t>
  </si>
  <si>
    <t>码市镇横江村河堤建设</t>
  </si>
  <si>
    <t>通过项目建设，可保护横江村612.8亩农田</t>
  </si>
  <si>
    <t>可带动13户41人发展产业，人均年增收510元</t>
  </si>
  <si>
    <t>码市镇竹坪村河堤建设</t>
  </si>
  <si>
    <t>通过项目建设，可保护农田120亩</t>
  </si>
  <si>
    <t>可带动12户45人发展产业，人均年增收460元</t>
  </si>
  <si>
    <t>大锡乡栗安村河堤建设</t>
  </si>
  <si>
    <t>大锡乡人民政府</t>
  </si>
  <si>
    <t>通过项目建设，可灌溉630亩农田</t>
  </si>
  <si>
    <t>可带动17户50人发展产业，人均年增收550元</t>
  </si>
  <si>
    <t>白芒营镇莲山村水渠建设</t>
  </si>
  <si>
    <t>通过项目建设，可灌溉1230亩农田</t>
  </si>
  <si>
    <t>可带动9户30人发展产业，人均年增收450元</t>
  </si>
  <si>
    <t>蔚竹口乡大鲁桂村河堤水毁工程</t>
  </si>
  <si>
    <t>通过项目建设，提升村容村貌，受益人口2428人</t>
  </si>
  <si>
    <t>可带动11户40人发展产业，人均年增收500元</t>
  </si>
  <si>
    <t>大圩镇心合村灌溉渠道建设</t>
  </si>
  <si>
    <t>通过农田灌溉渠道建设，解决61户182人的农田灌溉问题</t>
  </si>
  <si>
    <t>可带动10户33人发展产业，人均年增收350元</t>
  </si>
  <si>
    <t>白芒营镇鱼古湾村水渠建设</t>
  </si>
  <si>
    <t>通过项目建设，解决600亩水田用水，受益人口1169人</t>
  </si>
  <si>
    <t>可带动10户35人发展产业，人均年增收400元</t>
  </si>
  <si>
    <t>白芒营镇骥马塘村畔田洞小水渠</t>
  </si>
  <si>
    <t>通过项目建设，解决500亩水田灌溉。</t>
  </si>
  <si>
    <t>可带动4户15人发展产业，人均年增收250元</t>
  </si>
  <si>
    <t>白芒营镇社湾村小型农田水利设施</t>
  </si>
  <si>
    <t>通过项目建设，解决水田灌溉，受益人口1476人</t>
  </si>
  <si>
    <t>可带动14户42人发展产业，人均年增收450元</t>
  </si>
  <si>
    <t>涔天河镇新庆村农田灌溉水管铺设</t>
  </si>
  <si>
    <t>通过项目建设，解决50亩水田灌溉有保障，受益人口426人人</t>
  </si>
  <si>
    <t>可带动16户46人发展产业，人均年增收420元</t>
  </si>
  <si>
    <t>桥市乡野猪桥村朱家冲排灌渠道</t>
  </si>
  <si>
    <t>桥市乡人民政府</t>
  </si>
  <si>
    <t>通过项目建设，解决村里农田灌溉用水问题，受益人口180人</t>
  </si>
  <si>
    <t>可带动13户38人发展产业，人均年增收380元</t>
  </si>
  <si>
    <t>小圩壮族乡崇江村水渠建设</t>
  </si>
  <si>
    <t>通过项目建设，可改善176户259人农业生产条件</t>
  </si>
  <si>
    <t>可带动5户15人发展产业，人均年增收300元</t>
  </si>
  <si>
    <t>水口镇贝江村农田灌溉</t>
  </si>
  <si>
    <t>通过项目建设，保障粮食生产，受益人口300人</t>
  </si>
  <si>
    <t>可带动3户10人发展产业，人均年增收200元</t>
  </si>
  <si>
    <t>沱江镇石丰村修建河堤</t>
  </si>
  <si>
    <t>涔天河镇政府</t>
  </si>
  <si>
    <t>通过项目建设，保护农田生产，受益人口1100人。</t>
  </si>
  <si>
    <t>可带动12户37人发展产业，人均年增收410元</t>
  </si>
  <si>
    <t>大锡乡高凉村河堤修复</t>
  </si>
  <si>
    <t>通过项目建设，保障农业生产，受益人口96人</t>
  </si>
  <si>
    <t>可带动12户39人发展产业，人均年增收400元</t>
  </si>
  <si>
    <t>大锡乡盘古村产业发展基地河堤建设项目</t>
  </si>
  <si>
    <t>通过项目建设，保护农田51亩，受益人口794人</t>
  </si>
  <si>
    <t>可带动15户46人发展产业，人均年增收420元</t>
  </si>
  <si>
    <t>码市镇中河村防洪河提</t>
  </si>
  <si>
    <t>通过项目建设，保护农田120亩，受益人口280人</t>
  </si>
  <si>
    <t>可带动16户50人发展产业，人均年增收550元</t>
  </si>
  <si>
    <t>码市镇大新村新修水渠</t>
  </si>
  <si>
    <t>通过项目建设，灌溉水田210亩，解决85户310人的农田灌溉问题</t>
  </si>
  <si>
    <t>可带动9户27人发展产业，人均年增收300元</t>
  </si>
  <si>
    <t>涔天河镇鹧鸪坝村提灌站建设</t>
  </si>
  <si>
    <t>通过项目建设，可改善1059人农田灌溉</t>
  </si>
  <si>
    <t>可带动13户43人发展产业，人均年增收410元</t>
  </si>
  <si>
    <t>桥市乡镇忠营村牯庄洞灌溉水渠修建</t>
  </si>
  <si>
    <t>通过项目建设，灌溉水田100亩，解决256户898人的农田灌溉问题</t>
  </si>
  <si>
    <t>可带动11户44人发展产业，人均年增收350元</t>
  </si>
  <si>
    <t>河路口镇秀鱼塘村五小水利</t>
  </si>
  <si>
    <t>通过项目建设，解决300亩农田灌溉难问题</t>
  </si>
  <si>
    <t>可带动17户46人发展产业，人均年增收400元</t>
  </si>
  <si>
    <t>小圩壮族乡老屋村新建老屋村鸡崽坝</t>
  </si>
  <si>
    <t>通过项目建设，解决500余亩基本农田灌溉问题</t>
  </si>
  <si>
    <t>可带动16户45人发展产业，人均年增收410元</t>
  </si>
  <si>
    <t>桥市乡塘湾村水渠建设</t>
  </si>
  <si>
    <t>通过项目建设，解决300亩水基本农田灌溉问题</t>
  </si>
  <si>
    <t>可带动14户43人发展产业，人均年增收500元</t>
  </si>
  <si>
    <t>沱江镇车头村拦水坝建设</t>
  </si>
  <si>
    <t>通过项目建设，解决365余亩基本农田灌溉问题</t>
  </si>
  <si>
    <t>可带动10户40人发展产业，人均年增收650元</t>
  </si>
  <si>
    <t>小圩壮族乡勾挂岭村牛塘营灌溉设施建设</t>
  </si>
  <si>
    <t>通过项目建设，增加经济种植面积40亩以上</t>
  </si>
  <si>
    <t>可带动8户31人发展产业，人均年增收400元</t>
  </si>
  <si>
    <t>白芒营镇蒙家地水渠建设</t>
  </si>
  <si>
    <t>通过项目建设，解决农田灌溉难问题，受益人口750人</t>
  </si>
  <si>
    <t>可带动10户34人发展产业，人均年增收320元</t>
  </si>
  <si>
    <t>白芒营镇白芒营社区三里亭灌溉渠建设</t>
  </si>
  <si>
    <t>通过项目建设，解决农田灌溉难问题，受益人口700人</t>
  </si>
  <si>
    <t>可带动8户28人发展产业，人均年增收300元</t>
  </si>
  <si>
    <t>白芒营镇角塘村旱洞灌溉渠维修、斗光自然村高头田灌溉渠、斗光自然村凹子地下灌溉渠</t>
  </si>
  <si>
    <t>通过项目建设解决农田排洪难问题，受益人口700人</t>
  </si>
  <si>
    <t>可带动9户30人发展产业，人均年增收350元</t>
  </si>
  <si>
    <t>白芒营镇瓮水村木板塘除险加固及配套灌溉渠</t>
  </si>
  <si>
    <t>可带动11户35人发展产业，人均年增收500元</t>
  </si>
  <si>
    <t>11组水井至下村水井排灌渠建设、白石湾排灌渠建设</t>
  </si>
  <si>
    <t>可带动10户34人发展产业，人均年增收480元</t>
  </si>
  <si>
    <t>白芒营镇二坝村排洪渠新建</t>
  </si>
  <si>
    <t>通过项目建设，解决基本农田400亩排洪方便更好种植</t>
  </si>
  <si>
    <t>可带动9户28人发展产业，人均年增收420元</t>
  </si>
  <si>
    <t>涔天河镇下茶园村水沟维修</t>
  </si>
  <si>
    <t>可带动10户34人发展产业，人均年增收300元</t>
  </si>
  <si>
    <t>涔天河镇下茶园村电排设施建设</t>
  </si>
  <si>
    <t>可带动3户10人发展产业，人均年增收150元</t>
  </si>
  <si>
    <t>涔天河镇水东村铜锣坪到排楼木山</t>
  </si>
  <si>
    <t>可带动3户8人发展产业，人均年增收120元</t>
  </si>
  <si>
    <t>涔天河镇下茶园村水沟建设</t>
  </si>
  <si>
    <t>可带动8户30人发展产业，人均年增收460元</t>
  </si>
  <si>
    <t>涔天河镇会合村谢家湾、周家寨灌溉沟渠建设</t>
  </si>
  <si>
    <t>可带动7户24人发展产业，人均年增收340元</t>
  </si>
  <si>
    <t>涔天河镇东田镇天河塘维修加固</t>
  </si>
  <si>
    <t>可带动10户34人发展产业，人均年增收510元</t>
  </si>
  <si>
    <t>涔天河镇崩塘村杉木下至孟昌汉门口</t>
  </si>
  <si>
    <t>涔天河镇聂家寨村山塘维修</t>
  </si>
  <si>
    <t>可带动3户9人发展产业，人均年增收120元</t>
  </si>
  <si>
    <t>大路铺镇大路铺社区车田洞新建灌溉渠</t>
  </si>
  <si>
    <t>可带动6户21人发展产业，人均年增收300元</t>
  </si>
  <si>
    <t>大路铺镇宝昌洞村正冲口引水渠、塘潮</t>
  </si>
  <si>
    <t>可带动11户32人发展产业，人均年增收500元</t>
  </si>
  <si>
    <t>大路铺镇牛角湾村山塘维修加固</t>
  </si>
  <si>
    <t>可带动4户15人发展产业，人均年增收150元</t>
  </si>
  <si>
    <t>大路铺镇邓家湾村山塘加固、安装笛子管排水口（彭家塘）、排洪灌溉渠新建</t>
  </si>
  <si>
    <t>可带动8户26人发展产业，人均年增收400元</t>
  </si>
  <si>
    <t>大路铺镇仙石村水轮泵渡槽及灌渠改造</t>
  </si>
  <si>
    <t>通过项目建设，解决200亩农田灌溉问题</t>
  </si>
  <si>
    <t>可带动2户6人发展产业，人均年增收100元</t>
  </si>
  <si>
    <t>大石桥乡井头湾村红泥塘沟渠</t>
  </si>
  <si>
    <t>通过项目建设，解决420亩田块洪水受淹问题</t>
  </si>
  <si>
    <t>可带动7户24人发展产业，人均年增收300元</t>
  </si>
  <si>
    <t>大石桥乡金竹冲村一组农业抗旱蓄水塘</t>
  </si>
  <si>
    <t>通过项目建设，解决40亩水田抗旱浇灌问题</t>
  </si>
  <si>
    <t>可带动5户16人发展产业，人均年增收200元</t>
  </si>
  <si>
    <t>大石桥乡源口村一、二、十组排洪水渠</t>
  </si>
  <si>
    <t>通过项目建设，解决600亩水田洪涝问题</t>
  </si>
  <si>
    <t>可带动8户25人发展产业，人均年增收350元</t>
  </si>
  <si>
    <t>大石桥乡中洞村横洞沟、岭头寨三角塘沟</t>
  </si>
  <si>
    <t>通过项目建设，确保200亩水田灌溉</t>
  </si>
  <si>
    <t>可带动8户22人发展产业，人均年增收300元</t>
  </si>
  <si>
    <t>大圩镇靖边营村灌溉渠建设</t>
  </si>
  <si>
    <t>通过项目建设，解决基本农田的灌溉难问题，受益1853人</t>
  </si>
  <si>
    <t>可带动11户33人发展产业，人均年增收510元</t>
  </si>
  <si>
    <t>大圩镇兴仁村新建灌溉渠</t>
  </si>
  <si>
    <t>通过项目建设，解决150亩基本农田的灌溉难题</t>
  </si>
  <si>
    <t>可带动11户30人发展产业，人均年增收520元</t>
  </si>
  <si>
    <t>大锡乡新安村灌溉水渠</t>
  </si>
  <si>
    <t>通过项目建设，解决基本农田的灌溉难问题，受益669人</t>
  </si>
  <si>
    <t>可带动10户35人发展产业，人均年增收460元</t>
  </si>
  <si>
    <t>大锡村灌溉水渠</t>
  </si>
  <si>
    <t>可带动10户34人发展产业，人均年增收460元</t>
  </si>
  <si>
    <t>河路口镇拔干头村源头岗村小型农田水利设施</t>
  </si>
  <si>
    <t>通过项目建设，可增加村集体经济收入9万元左右，受益3500人</t>
  </si>
  <si>
    <t>可带动12户35人发展产业，人均年增收500元</t>
  </si>
  <si>
    <t>河路口镇河路口社区新铺村、  大干头村引水渠</t>
  </si>
  <si>
    <t>通过项目建设，解决600余亩农田耕地灌溉改善240户820人生产条件。</t>
  </si>
  <si>
    <t>可带动13户37人发展产业，人均年增收400元</t>
  </si>
  <si>
    <t>河路口镇牛路村源头岗自然村修建灌溉水渠</t>
  </si>
  <si>
    <t>通过项目建设，解决387户1574人800亩农田灌溉问题</t>
  </si>
  <si>
    <t>可带动7户26人发展产业，人均年增收300元</t>
  </si>
  <si>
    <t>界牌乡大林江村村沟渠建设</t>
  </si>
  <si>
    <t>通过新建沟渠，解决100户482人农田灌溉问题</t>
  </si>
  <si>
    <t>可带动7户28人发展产业，人均年增收350元</t>
  </si>
  <si>
    <t>界牌乡木浪村新木浪至海尾水渠</t>
  </si>
  <si>
    <t>通过项目建设，解决400亩水田灌溉问题，受益1654人</t>
  </si>
  <si>
    <t>可带动8户30人发展产业，人均年增收400元</t>
  </si>
  <si>
    <t>界牌乡贝芝头村门口地水渠建设</t>
  </si>
  <si>
    <t>通过项目建设，解决100亩农田灌溉问题，受益人数1708人</t>
  </si>
  <si>
    <t>可带动4户32人发展产业，人均年增收300元</t>
  </si>
  <si>
    <t>界牌乡杜家田村水渠修复、军地、唐家山沟渠修建</t>
  </si>
  <si>
    <t>通过项目建设，解决农田灌溉问题，受益1800人</t>
  </si>
  <si>
    <t>可带动13户37人发展产业，人均年增收550元</t>
  </si>
  <si>
    <t>界牌乡杜家田村村沟渠建设</t>
  </si>
  <si>
    <t>通过新建沟渠，解决1050人农田灌溉问题</t>
  </si>
  <si>
    <t>可带动4户14人发展产业，人均年增收300元</t>
  </si>
  <si>
    <t>界牌乡社公湾村沟渠建设</t>
  </si>
  <si>
    <t>通过项目建设，解决300亩水田灌溉，受益800人</t>
  </si>
  <si>
    <t>可带动5户16人发展产业，人均年增收310元</t>
  </si>
  <si>
    <t>界牌乡伍家寨村6组小地名九公里新建40沟灌溉排洪渠</t>
  </si>
  <si>
    <t>通过项目建设，解决30亩耕
地农业生产灌溉排水问题</t>
  </si>
  <si>
    <t>可带动3户11人发展产业，人均年增收300元</t>
  </si>
  <si>
    <t>界牌乡木浪村沟渠疏浚清淤</t>
  </si>
  <si>
    <t>通过项目建设，解决350亩水田灌溉问题，全村受益1654人</t>
  </si>
  <si>
    <t>可带动10户34人发展产业，人均年增收450元</t>
  </si>
  <si>
    <t>界牌乡界牌村水轮泵渡槽重建及维修</t>
  </si>
  <si>
    <t>通过项目建设，解决300亩水田灌溉问题，40个贫困人口灌溉问题</t>
  </si>
  <si>
    <t>可带动14户40人发展产业，人均年增收500元</t>
  </si>
  <si>
    <t>界牌乡前进村（马山、罗塘、偏岩自然村）水渠建设</t>
  </si>
  <si>
    <t>通过项目建设，解决995亩农田灌溉问题，受益人口1800</t>
  </si>
  <si>
    <t>可带动8户29人发展产业，人均年增收450元</t>
  </si>
  <si>
    <t>码市镇刘家村排洪渠恢复重建</t>
  </si>
  <si>
    <t>通过项目建设，保证125亩基本农田灌溉</t>
  </si>
  <si>
    <t>可带动7户25人发展产业，人均年增收360元</t>
  </si>
  <si>
    <t>码市镇厚塘村邬石冲蓄水山塘修复及灌溉沟渠新建</t>
  </si>
  <si>
    <t>通过项目建设，改善104人防返贫人口生产生活问题，解决农田400亩灌溉问题</t>
  </si>
  <si>
    <t>可带动2户7人发展产业，人均年增收150元</t>
  </si>
  <si>
    <t>桥市乡猴山村灌溉沟工程</t>
  </si>
  <si>
    <t>通过项目建设，解决440亩农田灌溉，受益290户1190人</t>
  </si>
  <si>
    <t>可带动15户46人发展产业，人均年增收550元</t>
  </si>
  <si>
    <t>桥市乡桥市村排灌渠工程</t>
  </si>
  <si>
    <t>通过项目建设，解决316亩农田灌溉，受益203户1015人</t>
  </si>
  <si>
    <t>可带动13户34人发展产业，人均年增收500元</t>
  </si>
  <si>
    <t>水口镇茅坪村山塘及沟渠修复</t>
  </si>
  <si>
    <t>通过项目建设，解决100亩水田灌溉</t>
  </si>
  <si>
    <t>可带动2户6人发展产业，人均年增收150元</t>
  </si>
  <si>
    <t>水口镇枫源村大桥头引水渠道、灶脚槽引水渠道、大岗头引水渠道、灶脚槽山塘出水口维修</t>
  </si>
  <si>
    <t>通过项目建设，解决300多亩水田灌溉</t>
  </si>
  <si>
    <t>可带动6户20人发展产业，人均年增收300元</t>
  </si>
  <si>
    <t>水口镇塘肚村1-10组瑞林山塘、3-6组塘肚山塘</t>
  </si>
  <si>
    <t>通过项目建设，解决基本农田的灌溉难问题，受益人口1608人</t>
  </si>
  <si>
    <t>可带动3户10人发展产业，人均年增收300元</t>
  </si>
  <si>
    <t>涛圩镇天宝村高路灌溉渠建设</t>
  </si>
  <si>
    <t>通过项目建设，解决基本农田的灌溉难问题，受益人口2025人</t>
  </si>
  <si>
    <t>可带动12户34人发展产业，人均年增收500元</t>
  </si>
  <si>
    <t>涛圩镇龙山村排洪渠建设</t>
  </si>
  <si>
    <t>通过项目建设，保护700多亩农田</t>
  </si>
  <si>
    <t>可带动10户30人发展产业，人均年增收400元</t>
  </si>
  <si>
    <t>涛圩镇苍梧村小尖山灌溉渠建设</t>
  </si>
  <si>
    <t>通过项目建设，解决基本农田的灌溉难问题，受益人口1150</t>
  </si>
  <si>
    <t>沱江镇竹园寨村灌溉渠新建</t>
  </si>
  <si>
    <t>通过项目建设，解决700亩耕地灌溉问题</t>
  </si>
  <si>
    <t>可带动11户34人发展产业，人均年增收550元</t>
  </si>
  <si>
    <t>沱江镇塘头坪村灌溉渠新建</t>
  </si>
  <si>
    <t>通过项目建设，解决800亩耕地灌溉问题</t>
  </si>
  <si>
    <t>可带动7户25人发展产业，人均年增收350元</t>
  </si>
  <si>
    <t>沱江镇木园村水轮泵改造、门口田沟渠维修及水塘清理</t>
  </si>
  <si>
    <t>通过项目建设，解决600亩耕地灌溉问题</t>
  </si>
  <si>
    <t>可带动8户28人发展产业，人均年增收380元</t>
  </si>
  <si>
    <t>沱江镇木园村渡槽及灌溉渠重建</t>
  </si>
  <si>
    <t>通过项目建设，解决农田450亩灌溉问题</t>
  </si>
  <si>
    <t>可带动16户40人发展产业，人均年增收650元</t>
  </si>
  <si>
    <t>沱江镇桥头铺村村委会门口塘塘埂维修、林业站路面涵管维修、毛骨冲水坝维修</t>
  </si>
  <si>
    <t>通过项目建设，解决农田600亩灌溉</t>
  </si>
  <si>
    <t>可带动8户27人发展产业，人均年增收300元</t>
  </si>
  <si>
    <t>沱江镇沱涔村上沱岭水轮泵维修</t>
  </si>
  <si>
    <t>通过项目建设，解决农田灌溉500亩</t>
  </si>
  <si>
    <t>可带动14户42人发展产业，人均年增收650元</t>
  </si>
  <si>
    <t>沱江镇海联村酉家塘维修加固</t>
  </si>
  <si>
    <t>通过项目建设，解决120亩农田灌溉问题</t>
  </si>
  <si>
    <t>可带动3户8人发展产业，人均年增收200元</t>
  </si>
  <si>
    <t>沱江镇宝山村提水湾自然村灌溉水渠</t>
  </si>
  <si>
    <t>通过项目建设，解决农田灌溉150亩，受益450人</t>
  </si>
  <si>
    <t>可带动5户13人发展产业，人均年增收300元</t>
  </si>
  <si>
    <t>沱江镇龙造窝灌溉水沟</t>
  </si>
  <si>
    <t>通过项目建设，解决农田灌溉问题，受益1321人</t>
  </si>
  <si>
    <t>可带动7户24人发展产业，人均年增收400元</t>
  </si>
  <si>
    <t>沱江镇万石洞村水渠建设</t>
  </si>
  <si>
    <t>通过项目建设，保护农田400亩，受益1200人</t>
  </si>
  <si>
    <t>可带动12户37人发展产业，人均年增收600元</t>
  </si>
  <si>
    <t>小型农田水利设施建设、排洪涵洞水毁恢复、大塘水库除险加固</t>
  </si>
  <si>
    <t>通过项目建设，改善解决农田灌溉面积800亩</t>
  </si>
  <si>
    <t>可带动10户30人发展产业，人均年增收580元</t>
  </si>
  <si>
    <t>沱江镇茫海洲村沟渠维修，新建电排</t>
  </si>
  <si>
    <t>通过项目建设，解决150亩农田灌溉问题</t>
  </si>
  <si>
    <t>沱江镇消江湾村渠道三面光</t>
  </si>
  <si>
    <t>通过项目建设，解决农田灌溉500亩，受益1500人</t>
  </si>
  <si>
    <t>可带动9户27人发展产业，人均年增收550元</t>
  </si>
  <si>
    <t>沱江镇宝山村山塘水库维修</t>
  </si>
  <si>
    <t>通过项目建设，保护农田350亩，受益1968人</t>
  </si>
  <si>
    <t>可带动10户34人发展产业，人均年增收600元</t>
  </si>
  <si>
    <t>湘江乡庙子源村灌溉渠建设</t>
  </si>
  <si>
    <t>湘江乡人民政府</t>
  </si>
  <si>
    <t>通过项目建设，解决基本农田的灌溉难问题，受益1206人</t>
  </si>
  <si>
    <t>可带动5户18人发展产业，人均年增收250元</t>
  </si>
  <si>
    <t>湘江乡桐冲口村小坳灌溉渠建设</t>
  </si>
  <si>
    <t>通过项目建设，解决基本农田的灌溉难问题，受益635人</t>
  </si>
  <si>
    <t>可带动1户3人发展产业，人均年增收120元</t>
  </si>
  <si>
    <t>湘江乡湘江村灌溉渠建设</t>
  </si>
  <si>
    <t>通过项目建设，解决农田的灌溉难问题，受益758人</t>
  </si>
  <si>
    <t>可带动2户7人发展产业，人均年增收120元</t>
  </si>
  <si>
    <t>湘江乡中央新村龙塘灌溉渠建设</t>
  </si>
  <si>
    <t>通过项目建设，解决农田的灌溉难问题，受益985人</t>
  </si>
  <si>
    <t>可带动4户12人发展产业，人均年增收150元</t>
  </si>
  <si>
    <t>小圩壮族乡桥头村排渠修复</t>
  </si>
  <si>
    <t>通过项目建设，保护300亩水田</t>
  </si>
  <si>
    <t>可带动9户30人发展产业，人均年增收360元</t>
  </si>
  <si>
    <t>小圩壮族乡练江村水渠修复</t>
  </si>
  <si>
    <t>通过项目建设，解决基本农田的灌溉难问题，受益488人</t>
  </si>
  <si>
    <t>可带动6户18人发展产业，人均年增收300元</t>
  </si>
  <si>
    <t>小圩壮族乡绣球村河堤修复</t>
  </si>
  <si>
    <t>通过项目建设，防止200亩农田被水淹，受益868人</t>
  </si>
  <si>
    <t>小圩壮族乡荆村河堤修复</t>
  </si>
  <si>
    <t>通过项目建设，防止70亩基本农田被淹，受益235人</t>
  </si>
  <si>
    <t>小圩壮族乡青山口村水渠新建</t>
  </si>
  <si>
    <t>通过项目建设，解决300亩农田灌溉问题</t>
  </si>
  <si>
    <t>可带动8户30人发展产业，人均年增收450元</t>
  </si>
  <si>
    <t>小圩壮族乡青山口村排洪沟建设</t>
  </si>
  <si>
    <t>通过项目建设，灌溉耕地200亩，收益301人</t>
  </si>
  <si>
    <t>可带动6户24人发展产业，人均年增收200元</t>
  </si>
  <si>
    <t>桥市乡新石村水毁河堤修复</t>
  </si>
  <si>
    <t>通过项目建设，解决50多亩农田灌溉问题</t>
  </si>
  <si>
    <t>沱江镇海联社河堤维修建</t>
  </si>
  <si>
    <t>通过项目建设，解决265亩水田用水，受益1000人</t>
  </si>
  <si>
    <t>可带动10户33人发展产业，人均年增收600元</t>
  </si>
  <si>
    <t>涔天河镇聂家寨村拦河坝修建</t>
  </si>
  <si>
    <t>通过项目建设，解决基本农田的灌溉难问题，受益人口983人</t>
  </si>
  <si>
    <t>可带动9户30人发展产业，人均年增收600元</t>
  </si>
  <si>
    <t>大路铺镇高香启村防洪渠宽</t>
  </si>
  <si>
    <t>通过项目建设，解决1900亩良田灌溉，受益2400人</t>
  </si>
  <si>
    <t>可带动9户28人发展产业，人均年增收500元</t>
  </si>
  <si>
    <t>白芒营镇联合村磨头自然村西问拦河坝</t>
  </si>
  <si>
    <t>通过项目建设，解决500亩水田灌溉用水，受益650人</t>
  </si>
  <si>
    <t>可带动9户31人发展产业，人均年增收500元</t>
  </si>
  <si>
    <t>白芒营镇秦岩村新建岩口坝及洪泥塘放水设施改造</t>
  </si>
  <si>
    <t>通过项目建设，解决500多亩水田用水，增加20名脱贫户就业</t>
  </si>
  <si>
    <t>可带动7户22人发展产业，人均年增收300元</t>
  </si>
  <si>
    <t>大圩镇源头村引水坝维修</t>
  </si>
  <si>
    <t>通过项目建设，解决1800多亩水田灌溉和780多人的畜用水问题</t>
  </si>
  <si>
    <t>可带动8户25人发展产业，人均年增收400元</t>
  </si>
  <si>
    <t>沱江镇大鹿冲村港子护堤维修</t>
  </si>
  <si>
    <t>通过项目建设，解决农田灌溉600亩</t>
  </si>
  <si>
    <t>可带动5户19人发展产业，人均年增收300元</t>
  </si>
  <si>
    <t>沱江镇车头村河坝维修</t>
  </si>
  <si>
    <t>通过项目建设，解决700亩农田灌溉问题</t>
  </si>
  <si>
    <t>码市镇所城村水坝及灌渠新建</t>
  </si>
  <si>
    <t>通过项目建设，解决农田的灌溉难问题，受益人口650</t>
  </si>
  <si>
    <t>码市镇竹市村十二组河堤建设</t>
  </si>
  <si>
    <t>可带动9户32人发展产业，人均年增收550元</t>
  </si>
  <si>
    <t>白芒营镇柏家村河坝维修</t>
  </si>
  <si>
    <t>通过项目建设，解决140亩水田灌溉</t>
  </si>
  <si>
    <t>可带动1户3人发展产业，人均年增收200元</t>
  </si>
  <si>
    <t>白芒营镇神仙洞村水毁大石坝修建</t>
  </si>
  <si>
    <t>通过项目建设，解决500亩水田灌溉，受益人口650人</t>
  </si>
  <si>
    <t>可带动8户31人发展产业，人均年增收450元</t>
  </si>
  <si>
    <t>大圩镇大塘村取水水坝一座</t>
  </si>
  <si>
    <t>通过项目建设，解决250亩农田的灌溉难问题</t>
  </si>
  <si>
    <t>可带动5户18人发展产业，人均年增收400元</t>
  </si>
  <si>
    <t>界牌乡芝源村水渠建设</t>
  </si>
  <si>
    <t>通过项目建设，改善280亩水田灌溉</t>
  </si>
  <si>
    <t>可带动7户27人发展产业，人均年增收500元</t>
  </si>
  <si>
    <t>涛圩镇天宝村渡槽建设</t>
  </si>
  <si>
    <t>通过项目建设，可解决水田1669亩灌溉问题</t>
  </si>
  <si>
    <t>可带动10户32人发展产业，人均年增收550元</t>
  </si>
  <si>
    <t>沱江镇先锋村排灌水渠建设</t>
  </si>
  <si>
    <t>通过项目建设，可解决水田700亩灌溉问题</t>
  </si>
  <si>
    <t>可带动7户26人发展产业，人均年增收420元</t>
  </si>
  <si>
    <t>湘江乡田冲村水渠新建</t>
  </si>
  <si>
    <t>通过项目建设，解决260亩水田灌溉，受益1005人。</t>
  </si>
  <si>
    <t>可带动6户23人发展产业，人均年增收450元</t>
  </si>
  <si>
    <t>湘江乡庙子源村农田灌溉沟渠</t>
  </si>
  <si>
    <t>通过项目建设，受益351人。</t>
  </si>
  <si>
    <t>可带动7户28人发展产业，人均年增收400元</t>
  </si>
  <si>
    <t>湘江乡中央新村农田水利灌溉水渠</t>
  </si>
  <si>
    <t>通过项目建设，解决50亩农田灌溉用水，受益1025人</t>
  </si>
  <si>
    <t>湘江乡樟木口村樟水渠建设</t>
  </si>
  <si>
    <t>通过项目建设，改善农田基本设施，受益1392人</t>
  </si>
  <si>
    <t>可带动9户33人发展产业，人均年增收550元</t>
  </si>
  <si>
    <t>湘江乡中央新村农田水利灌溉设施建设</t>
  </si>
  <si>
    <t>通过项目建设，解决150亩农田灌溉用水，受益603人</t>
  </si>
  <si>
    <t>可带动10户32人发展产业，人均年增收600元</t>
  </si>
  <si>
    <t>涔天河镇双石桥村水渠建设</t>
  </si>
  <si>
    <t>通过项目建设，可解决水田60亩灌溉问题</t>
  </si>
  <si>
    <t>可带动2户6人发展产业，人均年增收300元</t>
  </si>
  <si>
    <t>涔天河镇会和村水渠维修建设</t>
  </si>
  <si>
    <t>通过项目建设，解决基本农田灌溉，受益1285人。</t>
  </si>
  <si>
    <t>可带动7户30人发展产业，人均年增收400元</t>
  </si>
  <si>
    <t>大锡乡小锡村水利设施建设</t>
  </si>
  <si>
    <t>通过项目建设，可解决水田45亩灌溉问题</t>
  </si>
  <si>
    <t>可带动7户29人发展产业，人均年增收450元</t>
  </si>
  <si>
    <t>码市镇雾香村水利设施建设</t>
  </si>
  <si>
    <t>通过项目建设，解决401户、1353人的防洪问题</t>
  </si>
  <si>
    <t>可带动6户25人发展产业，人均年增收400元</t>
  </si>
  <si>
    <t>桥市乡上木源村水渠建设</t>
  </si>
  <si>
    <t>通过项目建设，可解决水田89亩灌溉问题</t>
  </si>
  <si>
    <t>可带动8户31人发展产业，人均年增收500元</t>
  </si>
  <si>
    <t>界牌乡洪源村灌渠与排渠</t>
  </si>
  <si>
    <t>通过项目建设，提升550亩农田耕种条件</t>
  </si>
  <si>
    <t>河路口镇河路口社区正源冲滚水坝及灌溉渠建设</t>
  </si>
  <si>
    <t>通过项目建设，提升680户2500人，3000亩农田耕种条件</t>
  </si>
  <si>
    <t>可带动15户48人发展产业，人均年增收650元</t>
  </si>
  <si>
    <t>大路铺镇仙石村团结坝建设</t>
  </si>
  <si>
    <t>通过项目建设，受益人口1500人</t>
  </si>
  <si>
    <t>可带动6户20人发展产业，人均年增收450元</t>
  </si>
  <si>
    <t>涛圩镇木泽村滚水坝建设</t>
  </si>
  <si>
    <t>通过项目建设，灌溉100亩良田</t>
  </si>
  <si>
    <t>可带动12户45人发展产业，人均年增收550元</t>
  </si>
  <si>
    <t>涔天河镇会合村水利设施建设</t>
  </si>
  <si>
    <t>涔天河镇镇人民政府</t>
  </si>
  <si>
    <t>通过项目建设，解决农田灌溉问题，改善775户2703余人的生产条件</t>
  </si>
  <si>
    <t>可带动10户41人发展产业，人均年增收500元</t>
  </si>
  <si>
    <t>通过项目建设，可改善775户2703余人的农田灌溉情况</t>
  </si>
  <si>
    <t>可带动15户49人发展产业，人均年增收350元</t>
  </si>
  <si>
    <t>白芒营镇石碧塘灌溉水渠建设</t>
  </si>
  <si>
    <t>通过项目建设，新增灌溉水田50亩</t>
  </si>
  <si>
    <t>可带动8户32人发展产业，人均年增收650元</t>
  </si>
  <si>
    <t>小圩壮族乡桥头村水渠建设</t>
  </si>
  <si>
    <t>通过项目建设，解决100亩农田灌溉，改善100户986余人生产条件</t>
  </si>
  <si>
    <t>可带动12户43人发展产业，人均年增收450元</t>
  </si>
  <si>
    <t>小圩壮族乡开源村河堤修复加固工程</t>
  </si>
  <si>
    <t>通过项目建设，改善450户1800人生产生活条件</t>
  </si>
  <si>
    <t>保护农田，促进增收，可增收受益1800人，人均年增收260元</t>
  </si>
  <si>
    <t>沱江镇赤卫村农田灌溉水渠建设</t>
  </si>
  <si>
    <t>通过项目建设维修，解决300多亩农田灌溉难题</t>
  </si>
  <si>
    <t>可带动9户36人发展产业，人均年增收350元</t>
  </si>
  <si>
    <t>沱江镇赤卫村排洪沟建设</t>
  </si>
  <si>
    <t>通过项目建设，解决728户2428人生产生活问题</t>
  </si>
  <si>
    <t>可带动13户40人发展产业，人均年增收550元</t>
  </si>
  <si>
    <t>会合村</t>
  </si>
  <si>
    <t>通过项目建设，受益人口305人</t>
  </si>
  <si>
    <t>白芒营镇车下村产业道路建设</t>
  </si>
  <si>
    <t>通过项目建设，可解决600亩柑橘产业园运输困难的问题</t>
  </si>
  <si>
    <t>解决50人就业，人年均增收1300元</t>
  </si>
  <si>
    <t>大石桥乡蕉源村产业园道路建设</t>
  </si>
  <si>
    <t>大石乡人民政府</t>
  </si>
  <si>
    <t>通过项目建设，解决181人出行难问题，促进产业发展。</t>
  </si>
  <si>
    <t>解决50人就业，每年增加村集体经济收入0.875万元。</t>
  </si>
  <si>
    <t>大圩镇横江村产业道路建设</t>
  </si>
  <si>
    <t>通过项目建设，解决180人出入及生产生活便利</t>
  </si>
  <si>
    <t>解决28人就业，人年均增收1500元</t>
  </si>
  <si>
    <t>大圩镇两岔河村产业道路建设</t>
  </si>
  <si>
    <t>通过项目建设，解决512人出行难问题，促进产业发展。</t>
  </si>
  <si>
    <t>解决25人就业，人年均增收1500元</t>
  </si>
  <si>
    <t>沱江镇下刘家塘村道路建设</t>
  </si>
  <si>
    <t>通过项目建设，解决1833人出行难问题，促进产业发展，每年可增加村集体经济0.8万元</t>
  </si>
  <si>
    <t>解决25人就业，人年均增收2100元，受益30人，每人年增收450元</t>
  </si>
  <si>
    <t>沱江镇山寨村产业道路建设</t>
  </si>
  <si>
    <t>通过项目建设，解决1938人出入及生产生活便利</t>
  </si>
  <si>
    <t>解决9人就业，人年均增收3100元，受益25人，每人年增收400元</t>
  </si>
  <si>
    <t>大圩镇军田村机耕道建设</t>
  </si>
  <si>
    <t>通过项目建设，305户1503人的农业生产便利</t>
  </si>
  <si>
    <t>每年305户1503人的人均增加收入1000元</t>
  </si>
  <si>
    <t>码市镇瓦窑村产业道路建设</t>
  </si>
  <si>
    <t>通过项目建设，受益人口1324人</t>
  </si>
  <si>
    <t>每年可增加32人务工，人均增收1350元</t>
  </si>
  <si>
    <t>界牌乡前进村产业道路建设</t>
  </si>
  <si>
    <t>通过项目建设，可以解决1500亩水果种植出行困难问题</t>
  </si>
  <si>
    <t>每年可增加42人务工，人均增收1550元</t>
  </si>
  <si>
    <t>水口镇洋涓村黑老虎基地道路建设</t>
  </si>
  <si>
    <t>通过项目建设，方便群众生产生活，增加销量，受益人口2062人</t>
  </si>
  <si>
    <t>每年可增加31人务工，人均增收1450元</t>
  </si>
  <si>
    <t>涔天河镇花江村湾冲二组产业路硬化项目</t>
  </si>
  <si>
    <t>通过项目建设，方便95人出行，提升30多万产业发展收益</t>
  </si>
  <si>
    <t>每年可增加21人务工，人均增收1950元</t>
  </si>
  <si>
    <t>水口镇金源村产业道路建设</t>
  </si>
  <si>
    <t>通过项目建设，解决00亩油茶林生产出行问题</t>
  </si>
  <si>
    <t>每年增加15人就业，年人均增收5000元</t>
  </si>
  <si>
    <t>水口镇凌江村产业道路建设</t>
  </si>
  <si>
    <t>通过项目建设，解决400余亩山林、水田种植15余亩生产道路出出行问题</t>
  </si>
  <si>
    <t>每年增加30人就业，年人均增收4500元</t>
  </si>
  <si>
    <t>沱江镇桥头铺社区产业道路建设</t>
  </si>
  <si>
    <t>通过项目建设，每年增收村集体经济收入1万元</t>
  </si>
  <si>
    <t>每年增加35人就业，年人均增收4500元</t>
  </si>
  <si>
    <t>涔天河镇漕滩小朋村产业道新建</t>
  </si>
  <si>
    <t>通过项目建设，为村里256人发展产业创造条件</t>
  </si>
  <si>
    <t>每年解决18人就业，年均增收4300元</t>
  </si>
  <si>
    <t>涛圩镇新大山口村产业道路建设</t>
  </si>
  <si>
    <t>通过项目建设，每年增收村集体经济收入1.125万元</t>
  </si>
  <si>
    <t>每年增加65人就业，年人均增收3500元</t>
  </si>
  <si>
    <t>白芒营镇白牛山村产业道路建设</t>
  </si>
  <si>
    <t>通过项目建设，解决750人发展产业出行问题</t>
  </si>
  <si>
    <t>涔天河镇务江冲村产业道路建设</t>
  </si>
  <si>
    <t>务江冲村</t>
  </si>
  <si>
    <t>通过项目建设。保证35亩的农田的生产出行</t>
  </si>
  <si>
    <t>每年解决10人就业，年均增收2300元</t>
  </si>
  <si>
    <t>涛圩镇邓家寨村产业道路建设</t>
  </si>
  <si>
    <t>通过项目建设，确保1004人出行及生产生活便利</t>
  </si>
  <si>
    <t>每年解决15人就业，年均增收3300元;流转土地，受益35人，每人年增收500元</t>
  </si>
  <si>
    <t>白芒营镇二坝村村委会至洞背大井机耕道建设</t>
  </si>
  <si>
    <t>通过项目建设，解决生产困难问题，受益人口1096人</t>
  </si>
  <si>
    <t>可新增17人务工，每人每年增收1500元</t>
  </si>
  <si>
    <t>涔天河镇双石桥村社坛边机耕道项目</t>
  </si>
  <si>
    <t>通过项目建设，解决60亩粮食运输，受益480人</t>
  </si>
  <si>
    <t>可新增15人务工，每人每年增收1200元</t>
  </si>
  <si>
    <t>大圩镇和平村产业道路建设</t>
  </si>
  <si>
    <t>通过项目建设，受益857人，414亩农田</t>
  </si>
  <si>
    <t>可新增20人务工，每人每年增收1600元</t>
  </si>
  <si>
    <t>大锡乡大锡村产业道路护坡施建设</t>
  </si>
  <si>
    <t>通过项目建设，受益人口2226人</t>
  </si>
  <si>
    <t>可新增22人务工，每人每年增收2000元</t>
  </si>
  <si>
    <t>界牌乡大林江村二沟地机耕道修建</t>
  </si>
  <si>
    <t>通过项目建设，解决120亩耕地农业生产出行</t>
  </si>
  <si>
    <t>可新增8人务工，每人每年增收1000元</t>
  </si>
  <si>
    <t>界牌乡伍家寨村河边
机耕道建设</t>
  </si>
  <si>
    <t>通过项目建设，解决120亩耕地农业生产资料运输</t>
  </si>
  <si>
    <t>可新增12人务工，每人每年增收1200元</t>
  </si>
  <si>
    <t>码市镇民主村产业道路建设</t>
  </si>
  <si>
    <t>通过项目建设，解决30亩农田生产通行问题</t>
  </si>
  <si>
    <t>可新增17人务工，每人每年增收1250元</t>
  </si>
  <si>
    <t>桥市乡桥市村凉岩口至山湾机耕道</t>
  </si>
  <si>
    <t>通过项目建设，解决316亩农田灌溉，受益1015人</t>
  </si>
  <si>
    <t>可新增10人务工，每人每年增收1100元</t>
  </si>
  <si>
    <t>沱江镇沱岭村产业道路</t>
  </si>
  <si>
    <t>通过项目建设，年增加村集体收入2万多元，受益人口650人</t>
  </si>
  <si>
    <t>可新增13人务工，每人每年增收1300元</t>
  </si>
  <si>
    <t>沱江镇茫海洲村产业道路</t>
  </si>
  <si>
    <t>通过项目建设，促推产业发展，受益人口164人</t>
  </si>
  <si>
    <t>可新增15人务工，每人每年增收1300元</t>
  </si>
  <si>
    <t>小圩壮族乡金田村产业道路建设</t>
  </si>
  <si>
    <t>通过项目建设，受益796人，372亩农田</t>
  </si>
  <si>
    <t>可新增21人务工，每人每年增收1500元</t>
  </si>
  <si>
    <t>小圩壮族乡陈家村何家（1组)产业路建设</t>
  </si>
  <si>
    <t>通过项目建设，解决450人村民生产生活出行问题、加快300亩土流转</t>
  </si>
  <si>
    <t>可新增20人务工，每人每年增收1400元</t>
  </si>
  <si>
    <t>蔚竹口乡蔚竹口村产业道路建设</t>
  </si>
  <si>
    <t>通过项目建设，解决120亩茶叶生产资料运输，受益人口1965人</t>
  </si>
  <si>
    <t>可解决50人就业，人均年增收2000元</t>
  </si>
  <si>
    <t>大石桥村中洞村产业道路建设</t>
  </si>
  <si>
    <t>通过项目建设，解决1767人出入及生产生活便利</t>
  </si>
  <si>
    <t>可解决45人就业，人均年增收1500元</t>
  </si>
  <si>
    <t>界牌乡伍家寨村产业道路建设</t>
  </si>
  <si>
    <t>通过项目建设，促推产业发展，受益人口410人</t>
  </si>
  <si>
    <t>可解决55人就业，人均年增收1000元</t>
  </si>
  <si>
    <t>河路口镇老车村产业道路建设</t>
  </si>
  <si>
    <t>通过项目建设，每年可壮大村集体经济收入1万元</t>
  </si>
  <si>
    <t>可解决45人就业和流转土地，人均年增收2500元</t>
  </si>
  <si>
    <t>大圩镇莲花村产业道路建设</t>
  </si>
  <si>
    <t>通过项目建设，每年可壮大村集体经济收入0.95万元</t>
  </si>
  <si>
    <t>可解决65人就业和流转土地，人均年增收3500元</t>
  </si>
  <si>
    <t>大石桥乡源口村产业道路建设</t>
  </si>
  <si>
    <t>可解决40人就业和流转土地，人均年增收2800元</t>
  </si>
  <si>
    <t>小圩壮族乡桥头村产业道路建设</t>
  </si>
  <si>
    <t>通过项目建设，解决1902人出入及生产生活问题</t>
  </si>
  <si>
    <t>可新增加15人务工，每人每年增收1200元</t>
  </si>
  <si>
    <t>白芒营镇石碧塘产业路建设</t>
  </si>
  <si>
    <t>通过项目建设，受益285户村民</t>
  </si>
  <si>
    <t>可新增加10人务工，每人每年增收2200元</t>
  </si>
  <si>
    <t>涔天河镇会合村产业道路建设</t>
  </si>
  <si>
    <t>通过项目建设维修，可改善203户670人的生产生活出行</t>
  </si>
  <si>
    <t>可新增加25人务工，每人每年增收1500元</t>
  </si>
  <si>
    <t>沱江镇天桥村产业道路建设</t>
  </si>
  <si>
    <t>通过项目建设，可改善82户1114人的生产生活就业基条件</t>
  </si>
  <si>
    <t>可增加15人就业，年增收3200元</t>
  </si>
  <si>
    <t>水口镇濠江村产业道路</t>
  </si>
  <si>
    <t>通过项目建设，可改善634户2290人的生产生活条件</t>
  </si>
  <si>
    <t>可增加20人就业，年增收3800元</t>
  </si>
  <si>
    <t>涔天河镇东田社区天河瑶寨民族文化传承项目</t>
  </si>
  <si>
    <t>县民族文旅广体局</t>
  </si>
  <si>
    <t>通过项目建设，带动7人就业，人均年增收4000元</t>
  </si>
  <si>
    <t>可带动7人就业，人均年增收4000元</t>
  </si>
  <si>
    <t>涔天河镇会合村乡村民族旅游产业基础设施建设</t>
  </si>
  <si>
    <t>通过项目建设，解决全村150户600人的排污，满足250亩水田排灌</t>
  </si>
  <si>
    <t>可带动11人就业，人均年增收2000元</t>
  </si>
  <si>
    <t>大路铺镇葡萄井村神岗传统民族文化研学基地建设</t>
  </si>
  <si>
    <t>通过项目建设，解决165户658人乡村旅游基础设施，增加10人就业</t>
  </si>
  <si>
    <t>可带动10人就业，人均年增收3500元</t>
  </si>
  <si>
    <t>大石桥乡金竹冲村乡村旅游基础设施建设</t>
  </si>
  <si>
    <t>通过项目建设，受益人口1142人</t>
  </si>
  <si>
    <t>可带动15人就业，人均年增收2500元</t>
  </si>
  <si>
    <t>通过项目建设，解决650亩农田生产问题，受益2189人</t>
  </si>
  <si>
    <t>可带动12人就业，人均年增收2300元</t>
  </si>
  <si>
    <t>河路口镇文旅融合产业基础设施建设</t>
  </si>
  <si>
    <t>通过项目建设，项目建设可带动5户9人就业，人平均增加年收入4000元</t>
  </si>
  <si>
    <t>可带动9人就业，人均年增收4000元</t>
  </si>
  <si>
    <t>界牌乡伍家寨乡村旅游基础设施建设</t>
  </si>
  <si>
    <t>通过项目建设，改善人居环境，受益人口1268人</t>
  </si>
  <si>
    <t>可带动10人就业，人均年增收2500元</t>
  </si>
  <si>
    <t>界牌乡贝芝头乡村旅游基础设施建设</t>
  </si>
  <si>
    <t>通过项目建设，可改善人居环境，受益人口1593人</t>
  </si>
  <si>
    <t>可带动7人就业，人均年增收2000元</t>
  </si>
  <si>
    <t>码市镇安宁村道路建设项目</t>
  </si>
  <si>
    <t>通过项目建设，解决行人出行问题，受益86户421人。</t>
  </si>
  <si>
    <t>码市镇大柳村道路硬化建设项目</t>
  </si>
  <si>
    <t>通过道路建设，改善1190人的通行问题</t>
  </si>
  <si>
    <t>可带动13人就业，人均年增收2200元</t>
  </si>
  <si>
    <t>水口乡泮水村旅游基础设施建设</t>
  </si>
  <si>
    <t>通过项目建设，方便游客出行，受益人口1500人</t>
  </si>
  <si>
    <t>可带动12人就业，人均年增收2400元</t>
  </si>
  <si>
    <t>沱江镇茫海洲村羊古车乡村旅游基础设施建设</t>
  </si>
  <si>
    <t>通过项目建设，改善1600人的人居环境生产生活条件</t>
  </si>
  <si>
    <t>可带动14人就业，人均年增收2600元</t>
  </si>
  <si>
    <t>沱江镇竹园寨村阳华岩乡村旅游基础设施建设</t>
  </si>
  <si>
    <t>通过项目建设，受益人口502人</t>
  </si>
  <si>
    <t>可带动15人就业，人均年增收2100元</t>
  </si>
  <si>
    <t>沱江镇山寨村民族工艺车间建设</t>
  </si>
  <si>
    <t>通过项目建设，年增加村集体经济收入5万元，受益人口1939人</t>
  </si>
  <si>
    <t>可带动33人就业，人均年增收4500元</t>
  </si>
  <si>
    <t>湘江乡桐冲口村瑶族文化传承基地建设</t>
  </si>
  <si>
    <t>通过项目建设，受益633人</t>
  </si>
  <si>
    <t>可带动7人就业，人均年增收1800元</t>
  </si>
  <si>
    <t>湘江乡桐冲口村乡村旅游设施升级改造（二期）</t>
  </si>
  <si>
    <t>通过项目建设，提升村集体经济，受益633人</t>
  </si>
  <si>
    <t>可带动16人就业，人均年增收4000元</t>
  </si>
  <si>
    <t>沱江镇山寨村帮扶车间设施建设</t>
  </si>
  <si>
    <t>通过帮扶车间，年增加村集体经济收入10万元</t>
  </si>
  <si>
    <t>可解决20个劳动力就业，人均年增收5500元</t>
  </si>
  <si>
    <t>白芒营镇大山脚村食用菌厂建设</t>
  </si>
  <si>
    <t>通过帮扶车间，年增加村集体经济收入3.5万元</t>
  </si>
  <si>
    <t>可解决35个劳动力就业，人均年增收3500元</t>
  </si>
  <si>
    <t>大圩镇木园景村食用菌厂房建设</t>
  </si>
  <si>
    <t>通过帮扶车间，年增加村集体经济收入3万元</t>
  </si>
  <si>
    <t>可解决26个劳动力就业，人均年增收4800元</t>
  </si>
  <si>
    <t>大石桥乡大石桥村帮扶车间配套设施建设</t>
  </si>
  <si>
    <t>通过帮扶车间，年增加村集体经济收入2.5万元</t>
  </si>
  <si>
    <t>可解决22个劳动力就业，人均年增收5600元</t>
  </si>
  <si>
    <t>沱江镇老县村农产品厂房建设</t>
  </si>
  <si>
    <t>可解决32个劳动力就业，人均年增收4300元</t>
  </si>
  <si>
    <t>沱江镇山口铺村帮扶车间建设</t>
  </si>
  <si>
    <t>通过项目建设，每年增加村集体经济10万元。</t>
  </si>
  <si>
    <t>可解决35个劳动力就业，人均年增收3900元</t>
  </si>
  <si>
    <t>界牌乡界牌村帮扶车间建设</t>
  </si>
  <si>
    <t>可解决27个劳动力就业，人均年增收4500</t>
  </si>
  <si>
    <t>大石桥乡寨背洞村食用菌厂建设</t>
  </si>
  <si>
    <t>通过项目建设，每年增加村集体经济2万元。</t>
  </si>
  <si>
    <t>可解决48个劳动力就业，人均年增收4600元</t>
  </si>
  <si>
    <t>白芒营镇车下村食用菌厂建设</t>
  </si>
  <si>
    <t>通过项目建设，每年增加村集体经济3万元。</t>
  </si>
  <si>
    <t>可增加就业岗位40个，每年人均增收2600元</t>
  </si>
  <si>
    <t>涔天河镇龙虎村帮扶车间建设</t>
  </si>
  <si>
    <t>通过项目建设，每年为村集体经济增收1万元</t>
  </si>
  <si>
    <t>可解决18人就业问题，年人均增收6000元</t>
  </si>
  <si>
    <t>水口镇黄沙村帮扶车间建设</t>
  </si>
  <si>
    <t>水口镇
人民政府</t>
  </si>
  <si>
    <t>通过项目建设，村集体经济年增收2-3万元</t>
  </si>
  <si>
    <t>可解决15个劳动力就业，人均年增收6500元</t>
  </si>
  <si>
    <t>涔天河镇会和村帮扶车间建设</t>
  </si>
  <si>
    <t>通过项目建设，村集体年增收2万元</t>
  </si>
  <si>
    <t>可增加就业岗位12个，每人年增收入3000元</t>
  </si>
  <si>
    <t>大路铺镇洞尾村园区附属设施建设</t>
  </si>
  <si>
    <t>通过项目建设，增加村集体经济3万元</t>
  </si>
  <si>
    <t>可增加就业岗位45个，人均年增收4500元</t>
  </si>
  <si>
    <t>全县小额贷款贴息</t>
  </si>
  <si>
    <t>县乡村振兴局</t>
  </si>
  <si>
    <t>通过项目建设，带动9820人就业，劳动力人均年增收1.2万元</t>
  </si>
  <si>
    <t>带动9820人人就业，劳动力人均年增收1.2万元</t>
  </si>
  <si>
    <t>涔天河镇会合村光伏电站建设</t>
  </si>
  <si>
    <t>通过项目建设，年可增收村集体经济收入5万元</t>
  </si>
  <si>
    <t>可带动6人就业，每人年均增收3000元</t>
  </si>
  <si>
    <t>小圩壮族乡桥头村光伏电站建设</t>
  </si>
  <si>
    <t>通过项目建设，可增加村集体经济收入约2万元每年，受益人数1902人</t>
  </si>
  <si>
    <t>可带动10人就业，每人年均增收2200元</t>
  </si>
  <si>
    <t>白芒营镇石碧塘村光伏电站建设</t>
  </si>
  <si>
    <t>通过项目建设，每年新增3万村集体收入</t>
  </si>
  <si>
    <t>可带动3人就业，每人年均增收3200元</t>
  </si>
  <si>
    <t>沱江镇赤卫村第五期光伏电站建设</t>
  </si>
  <si>
    <t>通过项目建设，可增加村集体收入约1万元每年</t>
  </si>
  <si>
    <t>可带动5人就业，每人年均增收2500元</t>
  </si>
  <si>
    <t>大锡乡大锡村光伏电站建设</t>
  </si>
  <si>
    <t>通过项目建设，每年可增加村集体经济收入1万元</t>
  </si>
  <si>
    <t>可带动5人就业，每人年增收2000元</t>
  </si>
  <si>
    <t>江华瑶族自治县湖南过山茶业有限公司茶叶生产加工基地</t>
  </si>
  <si>
    <t>青草岭岗社区</t>
  </si>
  <si>
    <t>通过茶叶加工生产，年增加村集体收益50万元</t>
  </si>
  <si>
    <t>带动60户210人人均年增收5000元</t>
  </si>
  <si>
    <t>江华瑶族自治县绿鲜生物科技有限公司食用菌标准化生产基地</t>
  </si>
  <si>
    <t>茫海洲村</t>
  </si>
  <si>
    <t>通过食用菌加工生产，年增加村集体收益55万元</t>
  </si>
  <si>
    <t>带动29户102人人均年增收5400元</t>
  </si>
  <si>
    <t>江华瑶族自治县瑶白茶业有限公司茶叶生产加工基地</t>
  </si>
  <si>
    <t>樟木口村</t>
  </si>
  <si>
    <t>通过茶叶加工生产，年增加村集体收益52万元</t>
  </si>
  <si>
    <t>带动28户100人人均年增收5400元</t>
  </si>
  <si>
    <t>江华瑶族自治县橙韵生态农业发展有限公司标准化生产基地</t>
  </si>
  <si>
    <t>会合社区</t>
  </si>
  <si>
    <t>通过水果种植生产，年增加村集体收益51万元</t>
  </si>
  <si>
    <t>带动28户101人人均年增收5400元</t>
  </si>
  <si>
    <t>江华瑶族自治县旺源水果种植专业合作社柑橘标准化生产基地</t>
  </si>
  <si>
    <t>栎湾村</t>
  </si>
  <si>
    <t>通过水果种植生产，年增加村集体收益20万元</t>
  </si>
  <si>
    <t>带动46户163人人均年增收1500元</t>
  </si>
  <si>
    <t>江华瑶族自治县长农果蔬产销专业合作社柑橘标准化生产基地</t>
  </si>
  <si>
    <t>鹧鸪塘村</t>
  </si>
  <si>
    <t>通过蔬果种植生产，年增加村集体收益20万元</t>
  </si>
  <si>
    <t>带动42户150人人均年增收1530元</t>
  </si>
  <si>
    <t>江华瑶族自治县南冲云岭茶叶专业合作社茶叶生产加工基地</t>
  </si>
  <si>
    <t>将军冲村</t>
  </si>
  <si>
    <t>通过茶叶加工生产，年增加村集体收益10万元</t>
  </si>
  <si>
    <t>带动44户157人人均年增收1400元</t>
  </si>
  <si>
    <t>江华瑶族自治县大源头种植专业合作社茶叶生产加工基地</t>
  </si>
  <si>
    <t>柏家村</t>
  </si>
  <si>
    <t>通过茶叶加工生产，年增加村集体收益15万元</t>
  </si>
  <si>
    <t>带动43户152人人均年增收1320元</t>
  </si>
  <si>
    <t>江华瑶族自治县兴远食用菌种植专业合作社食用菌标准生产基地</t>
  </si>
  <si>
    <t>下湾村</t>
  </si>
  <si>
    <t>通过食用菌加工生产，年增加村集体收益15万元</t>
  </si>
  <si>
    <t>带动44户155人人均年增收1300元</t>
  </si>
  <si>
    <t>江华瑶族自治县湘橙水果种植专业合作社柑橘标准化生产基地</t>
  </si>
  <si>
    <t>布里坪村</t>
  </si>
  <si>
    <t>通过水果种植生产，年增加村集体收益16万元</t>
  </si>
  <si>
    <t>带动46户164人人均年增收1600元</t>
  </si>
  <si>
    <t>江华尤勉生态种植农民专业合作社茶叶生产加工基地</t>
  </si>
  <si>
    <t>刘家村</t>
  </si>
  <si>
    <t>带动43户152人人均年增收1550元</t>
  </si>
  <si>
    <t>江华瑶族自治县千年瑶寨种植专业合作社茶叶生产加工基地</t>
  </si>
  <si>
    <t>桐冲口村</t>
  </si>
  <si>
    <t>带动58户205人人均年增收1500元</t>
  </si>
  <si>
    <t>小圩壮族乡桥头村少数民族特色村寨建设</t>
  </si>
  <si>
    <t>通过项目建设，可改善80户220人的人居环境，提升村容村貌</t>
  </si>
  <si>
    <t>可增加就业岗位3个，带动1户5人发展产业，每人年增收入5000元</t>
  </si>
  <si>
    <t xml:space="preserve">通过项目建议，每年可提高村集体经济提高15%
</t>
  </si>
  <si>
    <t>可增加10人就业，年增收6800元</t>
  </si>
  <si>
    <t>河路口镇河路口社区村集体经济项目</t>
  </si>
  <si>
    <t>河路口社区</t>
  </si>
  <si>
    <t>通过项目建设，年增加村集体收益6万元</t>
  </si>
  <si>
    <t>带动46户161人人均年增收1000元</t>
  </si>
  <si>
    <t>河路口镇拔干头村村集体经济</t>
  </si>
  <si>
    <t>拔干头村</t>
  </si>
  <si>
    <t>带动50户175人人均年增收900元</t>
  </si>
  <si>
    <t>河路口镇招礼村村集体经济</t>
  </si>
  <si>
    <t>招礼村</t>
  </si>
  <si>
    <t>通过项目建设，年增加村集体收益6.3万元</t>
  </si>
  <si>
    <t>带动45户157人人均年增收1000元</t>
  </si>
  <si>
    <t>涛圩镇邓家寨村村集体经济</t>
  </si>
  <si>
    <t>邓家寨村</t>
  </si>
  <si>
    <t>带动57户199人人均年增收800元</t>
  </si>
  <si>
    <t>涛圩镇天宝村村集体经济</t>
  </si>
  <si>
    <t>天宝村</t>
  </si>
  <si>
    <t>带动34户119人人均年增收1000元</t>
  </si>
  <si>
    <t>大石桥乡安家村村集体经济</t>
  </si>
  <si>
    <t>安家村</t>
  </si>
  <si>
    <t>通过项目建设，年增加村集体收益15万元</t>
  </si>
  <si>
    <t>带动41户143人人均年增收1100元</t>
  </si>
  <si>
    <t>大路铺镇太子井村村集体经济</t>
  </si>
  <si>
    <t>太子井村</t>
  </si>
  <si>
    <t>通过项目建设，年增加村集体收益10万元</t>
  </si>
  <si>
    <t>带动36户126人人均年增收1000元</t>
  </si>
  <si>
    <t>大路铺镇老村村集体经济</t>
  </si>
  <si>
    <t>老村</t>
  </si>
  <si>
    <t>大路铺镇兰下村村集体经济</t>
  </si>
  <si>
    <t>兰下村</t>
  </si>
  <si>
    <t>通过项目建设，年增加村集体收益5万元</t>
  </si>
  <si>
    <t>带动55户192人人均年增收700元</t>
  </si>
  <si>
    <t>白芒营镇珠郎塘村村集体经济</t>
  </si>
  <si>
    <t>珠郎塘村</t>
  </si>
  <si>
    <t>带动55户196人人均年增收700元</t>
  </si>
  <si>
    <t>白芒营镇小贝村村集体经济</t>
  </si>
  <si>
    <t>小贝村</t>
  </si>
  <si>
    <t>带动42户147人人均年增收1000元</t>
  </si>
  <si>
    <t>白芒营镇平泽村村集体经济</t>
  </si>
  <si>
    <t>平泽村</t>
  </si>
  <si>
    <t>带动38户133人人均年增收1100元</t>
  </si>
  <si>
    <t>沱江镇山口铺村村集体经济</t>
  </si>
  <si>
    <t>山口铺村</t>
  </si>
  <si>
    <t>带动40户140人人均年增收1000元</t>
  </si>
  <si>
    <t>沱江镇桥头铺村村集体经济</t>
  </si>
  <si>
    <t>桥头铺村</t>
  </si>
  <si>
    <t>带动45户157人人均年增收950元</t>
  </si>
  <si>
    <t>沱江镇海联村村集体经济</t>
  </si>
  <si>
    <t>海联村</t>
  </si>
  <si>
    <t>带动33户115人人均年增收1200元</t>
  </si>
  <si>
    <t>沱江镇六联村村集体经济</t>
  </si>
  <si>
    <t>六联村</t>
  </si>
  <si>
    <t>沱江镇先锋村村集体经济</t>
  </si>
  <si>
    <t>先锋村</t>
  </si>
  <si>
    <t>通过项目建设，年增加村集体收益7万元</t>
  </si>
  <si>
    <t>沱江镇沱岭村村集体经济</t>
  </si>
  <si>
    <t>沱岭村</t>
  </si>
  <si>
    <t>带动36户122人人均年增收1200元</t>
  </si>
  <si>
    <t>江华县农村厕所改造</t>
  </si>
  <si>
    <t>各镇人民政府</t>
  </si>
  <si>
    <t>通过项目建设，改善2800人生活条件</t>
  </si>
  <si>
    <t>联合村农村生活污水治理</t>
  </si>
  <si>
    <t>通过项目建设，受益2000人</t>
  </si>
  <si>
    <t>农村生活污水治理</t>
  </si>
  <si>
    <t>通过项目建设，受益2043人</t>
  </si>
  <si>
    <t>通过项目建设，受益1158人</t>
  </si>
  <si>
    <t>通过项目建设，受益人口2386人</t>
  </si>
  <si>
    <t>财塘村农村污水治理</t>
  </si>
  <si>
    <t>通过项目建设，受益537人</t>
  </si>
  <si>
    <t>大圩镇良缘村生活污水处理池</t>
  </si>
  <si>
    <t>通过项目建设，解决317户群众的污水排水问题</t>
  </si>
  <si>
    <t>沱江镇赤卫村农村污水治理建设</t>
  </si>
  <si>
    <t>通过项目建设，解决全村728户2428人生活污水排放处理问题，改善生活环境。</t>
  </si>
  <si>
    <t>界牌乡贝芝头村村容村貌提升</t>
  </si>
  <si>
    <t>通过项目建设，可改善1708人人居环境</t>
  </si>
  <si>
    <t>码市镇大龙山村村容村貌提升</t>
  </si>
  <si>
    <t>通过项目建设，可改善1596人人居环境</t>
  </si>
  <si>
    <t>小圩壮族乡桥头村人居环境整治</t>
  </si>
  <si>
    <t>通过项目建设，提升村容村貌，受益人口1902人</t>
  </si>
  <si>
    <t>白芒营镇石碧塘人居环境整治</t>
  </si>
  <si>
    <t>通过项目建设，提升村容村貌，受益人口1476人</t>
  </si>
  <si>
    <t>沱江镇赤卫村人居环境整治</t>
  </si>
  <si>
    <t>桥市乡日光村村容村貌提升</t>
  </si>
  <si>
    <t>日光村</t>
  </si>
  <si>
    <t>通过项目实施改善村容村貌，提升村民的人居生活环境</t>
  </si>
  <si>
    <t>界牌乡大林江村人居环境整治</t>
  </si>
  <si>
    <t>沱江镇先锋村人居环境整治</t>
  </si>
  <si>
    <t>通过人居环境整治，可改善90户600人人居环境</t>
  </si>
  <si>
    <t>沱江镇上宅洞村人居环境整治</t>
  </si>
  <si>
    <t>通过人居环境整治，可改善700人人居环境</t>
  </si>
  <si>
    <t>沱江镇沱岭村人居环境整治</t>
  </si>
  <si>
    <t>通过人居环境整治，可改善70人人居环境</t>
  </si>
  <si>
    <t>沱江镇海联村人居环境整治</t>
  </si>
  <si>
    <t>通过人居环境整治，可改善189人人居环境</t>
  </si>
  <si>
    <t>沱江镇下刘家塘村人居环境整治</t>
  </si>
  <si>
    <t>通过人居环境整治，可改善26人人居环境</t>
  </si>
  <si>
    <t>沱江镇车头村农村基础设施建设</t>
  </si>
  <si>
    <t>通过人居环境整治，可改善150人人居环境</t>
  </si>
  <si>
    <t>沱江镇六联村人居环境整治</t>
  </si>
  <si>
    <t>通过人居环境整治，可改善100人人居环境</t>
  </si>
  <si>
    <t>沱江镇赫洞村人居环境整治</t>
  </si>
  <si>
    <t>通过人居环境整治，可改善25人人居环境</t>
  </si>
  <si>
    <t>沱江镇下蒋村人居环境整治</t>
  </si>
  <si>
    <t>大路铺镇石下村人居环境整治</t>
  </si>
  <si>
    <t>通过人居环境整治，可改善1123人人居环境</t>
  </si>
  <si>
    <t>大路铺镇花地湾村人居环境整治</t>
  </si>
  <si>
    <t>通过人居环境整治，可改善2360人人居环境</t>
  </si>
  <si>
    <t>大路铺镇水晶深村人居环境整治</t>
  </si>
  <si>
    <t>通过人居环境整治，可改善852人人居环境</t>
  </si>
  <si>
    <t>大路铺镇大路铺社区人居环境整治</t>
  </si>
  <si>
    <t>通过人居环境整治，可改善6051人人居环境</t>
  </si>
  <si>
    <t>大路铺镇邓家湾村人居环境整治</t>
  </si>
  <si>
    <t>大路铺镇五洞村人居环境整治</t>
  </si>
  <si>
    <t>通过人居环境整治，可改善714人人居环境</t>
  </si>
  <si>
    <t>白芒营镇大塘背村人居环境整治</t>
  </si>
  <si>
    <t>通过人居环境整治，可改善1463人人居环境</t>
  </si>
  <si>
    <t>白芒营镇拔干村人居环境整治</t>
  </si>
  <si>
    <t>通过人居环境整治，可改善933人人居环境</t>
  </si>
  <si>
    <t>白芒营镇黄泥江村人居环境整治</t>
  </si>
  <si>
    <t>通过人居环境整治，可改善1618人人居环境</t>
  </si>
  <si>
    <t>白芒营镇角塘村人居环境整治</t>
  </si>
  <si>
    <t>通过人居环境整治，可改善2150人人居环境</t>
  </si>
  <si>
    <t>白芒营镇联合村人居环境整治</t>
  </si>
  <si>
    <t>通过人居环境整治，可改善1976人人居环境</t>
  </si>
  <si>
    <t>白芒营镇社湾村人居环境整治</t>
  </si>
  <si>
    <t>通过人居环境整治，可改善1476人人居环境</t>
  </si>
  <si>
    <t>大石桥乡安家村村容村貌提升</t>
  </si>
  <si>
    <t>通过人居环境整治，可改善504人人居环境</t>
  </si>
  <si>
    <t>大石桥乡荷家塘村村容村貌提升</t>
  </si>
  <si>
    <t>通过人居环境整治，可改善285人人居环境</t>
  </si>
  <si>
    <t>大石桥乡栎口村村容村貌提升</t>
  </si>
  <si>
    <t>通过人居环境整治，可改善182人人居环境</t>
  </si>
  <si>
    <t>涛圩镇石晒村人居环境整治</t>
  </si>
  <si>
    <t>通过项目建设，改善120户674人人居环境。</t>
  </si>
  <si>
    <t>涛圩镇三门寨村村人居环境整治</t>
  </si>
  <si>
    <t>通过项目建设，改善211户1108人人居环境。</t>
  </si>
  <si>
    <t>涛圩镇上游来富村人居环境整治</t>
  </si>
  <si>
    <t>河路口镇白沙塘村人居环境整治</t>
  </si>
  <si>
    <t>通过项目建设，改善211户1776人人居环境。</t>
  </si>
  <si>
    <t>河路口镇船岭脚村人居环境整治</t>
  </si>
  <si>
    <t>通过项目建设，改善211户1322人人居环境。</t>
  </si>
  <si>
    <t>大路铺镇宝昌洞村上王自然村人居环境整治</t>
  </si>
  <si>
    <t>通过人居环境整治，提升村容村貌，受益人口1120人。</t>
  </si>
  <si>
    <t>界牌乡伍家寨村人居环境整治</t>
  </si>
  <si>
    <t>通过项目建设，可改善1272人人居环境</t>
  </si>
  <si>
    <t>通过项目建设，改善334户村民人居生活环境</t>
  </si>
  <si>
    <t>大石桥乡大石桥村人居环境整治</t>
  </si>
  <si>
    <t>通过人居环境整治，改善45户250人的人居环境</t>
  </si>
  <si>
    <t>涛圩镇西凤村人居环境整治</t>
  </si>
  <si>
    <t>通过项目建设，改善村内141户，503人人居环境</t>
  </si>
  <si>
    <t>通过人居环境整治，可改善780户3180人人居环境，</t>
  </si>
  <si>
    <t>沱江镇天桥村人居环境整治</t>
  </si>
  <si>
    <t>沱江镇赤卫生村人居环境整治</t>
  </si>
  <si>
    <t>通过项目建设，可改善630人人居环境</t>
  </si>
  <si>
    <t>大路铺镇断石桥村人居环境整治</t>
  </si>
  <si>
    <t>通过项目建设，可改善1158人人居环境</t>
  </si>
  <si>
    <t>通过项目建设，可改善478人人居环境</t>
  </si>
  <si>
    <t>涔天河镇崩塘村人居环境整治</t>
  </si>
  <si>
    <t>通过项目建设，可改善1275人人居环境</t>
  </si>
  <si>
    <t>沱江镇山寨村村容村貌提升</t>
  </si>
  <si>
    <t>通过项目建设，可改善1938人人居环境</t>
  </si>
  <si>
    <t>沱江镇洞尾村村容村貌提升</t>
  </si>
  <si>
    <t>通过项目建设，可改善546人人居环境</t>
  </si>
  <si>
    <t>界牌乡洪源村村容村貌提升</t>
  </si>
  <si>
    <t>通过项目建设，可改善2570人人居环境</t>
  </si>
  <si>
    <t>大圩镇聂家村道路硬化</t>
  </si>
  <si>
    <t>通过项目建设，可改善1659人人居环境</t>
  </si>
  <si>
    <t>涔天河镇泥井村土地平整、菜园归片、污水治理</t>
  </si>
  <si>
    <t>通过项目建设，可改善560户1650人人居环境</t>
  </si>
  <si>
    <t>小圩壮族乡清塘村人居环境整治</t>
  </si>
  <si>
    <t>通过项目建设，改善512户1499人生产生活条件</t>
  </si>
  <si>
    <t>涔天河镇牛秀村人居环境整治</t>
  </si>
  <si>
    <t>通过项目建设，提高项目建设，改善334户村民人居生活环境</t>
  </si>
  <si>
    <t>涛圩镇白竹塘村村容村貌提升</t>
  </si>
  <si>
    <t>通过项目建设，可可改善1637人人居环境</t>
  </si>
  <si>
    <t>桥市乡野猪桥村人居环境整治</t>
  </si>
  <si>
    <t>通过项目建设，可可改善1173人人居环境</t>
  </si>
  <si>
    <t>沱江镇停路村人居环境整治</t>
  </si>
  <si>
    <t>通过项目建设，可可改善1307人人居环境</t>
  </si>
  <si>
    <t>大石桥乡岩口村供水工程管网延伸工程</t>
  </si>
  <si>
    <t>通过项目建设，可解决1431人饮水问题</t>
  </si>
  <si>
    <t>大石桥乡中洞村供水工程管网延伸工程</t>
  </si>
  <si>
    <t>通过项目建设，可解决2278人饮水问题</t>
  </si>
  <si>
    <t>大石桥乡大石桥村供水工程管网延伸工程</t>
  </si>
  <si>
    <t>通过项目建设，可解决2761人饮水问题</t>
  </si>
  <si>
    <t>沱江镇宝山村供水工程管网延伸工程</t>
  </si>
  <si>
    <t>通过项目建设，可解决1193人饮水问题</t>
  </si>
  <si>
    <t>大路铺镇大路铺社区村饮水工程建设</t>
  </si>
  <si>
    <t>通过项目建设，改善478人安全饮水问题</t>
  </si>
  <si>
    <t>小圩壮族乡新寨村新建自来水管网</t>
  </si>
  <si>
    <t>通过项目建设，改善806人安全饮水问题</t>
  </si>
  <si>
    <t>小圩壮族乡青山口村新建自来水管网</t>
  </si>
  <si>
    <t>通过项目建设，改善238人安全饮水问题</t>
  </si>
  <si>
    <t>湘江乡庙子源村安全饮水建设</t>
  </si>
  <si>
    <t>通过项目建设，可改善252安全饮水问题</t>
  </si>
  <si>
    <t>沱江镇山寨村自来水管网工程（二期）</t>
  </si>
  <si>
    <t>县水利局</t>
  </si>
  <si>
    <t>通过项目建设，受益人口212人</t>
  </si>
  <si>
    <t>大圩镇竹林村人畜饮水修建</t>
  </si>
  <si>
    <t>通过项目建设，保障340户1250人，人畜饮水安全</t>
  </si>
  <si>
    <t>涛圩镇天宝村供水保障设施建设</t>
  </si>
  <si>
    <t>通过项目建设，确保1600名村民的日常用水充足和饮水安全</t>
  </si>
  <si>
    <t>江华村庄规划编制</t>
  </si>
  <si>
    <t>通过项目建设，受益人口10500人</t>
  </si>
  <si>
    <t>小圩壮族乡开源村新建道路护栏</t>
  </si>
  <si>
    <t>通过项目建设，改善204户707人生产生活条件</t>
  </si>
  <si>
    <t>沱江镇赤卫村巷道硬化</t>
  </si>
  <si>
    <t>通过项目建设，可改善728户2428人出行问题，</t>
  </si>
  <si>
    <t>白芒营镇白饭洞道路硬化</t>
  </si>
  <si>
    <t>白饭洞村</t>
  </si>
  <si>
    <t>通过项目建设，受益人口1230人</t>
  </si>
  <si>
    <t>大石桥乡栎口村道路建设</t>
  </si>
  <si>
    <t>通过项目建设，确保1200人出行</t>
  </si>
  <si>
    <t>大路铺镇鹅塘村农村道路建设</t>
  </si>
  <si>
    <t>通过项目建设，可改善366户1450人出行</t>
  </si>
  <si>
    <t>桥市乡蒋军冲村道路护坡修建</t>
  </si>
  <si>
    <t>通过项目建设，解决59户191人出行</t>
  </si>
  <si>
    <t>大路铺镇大路铺社区村道建设</t>
  </si>
  <si>
    <t>通过项目建设，确保478人出行</t>
  </si>
  <si>
    <t>大路铺镇断石桥村小型道路桥梁建设</t>
  </si>
  <si>
    <t>通过项目建设，确保1158人出行</t>
  </si>
  <si>
    <t>大路铺镇梁木桥村小型道路桥梁建设</t>
  </si>
  <si>
    <t>通过项目建设，确保1150人出行</t>
  </si>
  <si>
    <t>水口镇濠江村杉木口桥梁复建</t>
  </si>
  <si>
    <t>通过项目建设，确保160人出行</t>
  </si>
  <si>
    <t>水口镇如意村大车洞道路硬化</t>
  </si>
  <si>
    <t>通过项目建设，确保143人出行</t>
  </si>
  <si>
    <t>涛圩镇龙山村道路建设</t>
  </si>
  <si>
    <t>通过项目建设，确保1934人出行</t>
  </si>
  <si>
    <t>大路铺镇兰下村小型道路桥梁建设</t>
  </si>
  <si>
    <t>通过项目建设，确保1226人出行</t>
  </si>
  <si>
    <t>大石桥乡东辽村道路建设</t>
  </si>
  <si>
    <t>通过项目建设，确保2096人出行</t>
  </si>
  <si>
    <t>大圩镇源头村组道建设</t>
  </si>
  <si>
    <t>通过项目建设，确保2219人出行</t>
  </si>
  <si>
    <t>江华县“雨露计划”职业学历教育补助</t>
  </si>
  <si>
    <t>县乡村振兴局、县教育局</t>
  </si>
  <si>
    <t>通过项目建设，对中职、高职建档立卡职业教育资助，预计全年累计资助6000人次</t>
  </si>
  <si>
    <t>稳岗就业</t>
  </si>
  <si>
    <t>县人社局、县乡村振兴局</t>
  </si>
  <si>
    <t>通过奖补，可稳定  114人就业</t>
  </si>
  <si>
    <t>江华县乡村振兴致富带头人培训</t>
  </si>
  <si>
    <t>通过项目建设，新培训168人掌握创业致富新技术</t>
  </si>
  <si>
    <t>全县交通费补助</t>
  </si>
  <si>
    <t>各乡镇</t>
  </si>
  <si>
    <t>通过发放外出务工交通费补助，捉进977人就业增收</t>
  </si>
  <si>
    <t>江华瑶族自治县易地扶贫搬迁安置区公共服务岗位开发项目</t>
  </si>
  <si>
    <t>各乡镇人民政府</t>
  </si>
  <si>
    <t>通过项目建设，加强2405户9982人管理服务</t>
  </si>
  <si>
    <t>江华瑶族自治县易地扶贫搬迁大石桥乡安置区“一站式”社区综合服务中心项目</t>
  </si>
  <si>
    <t>通过项目建设，加强288户1144人管理服务</t>
  </si>
  <si>
    <t>江华瑶族自治县易地扶贫搬迁蔚竹口乡黄南寨安置区养老服务中心</t>
  </si>
  <si>
    <t>通过项目建设，加强11户群众养老服务</t>
  </si>
  <si>
    <t>江华瑶族自治县易地搬迁枫木坪安置区安全饮水修复工程</t>
  </si>
  <si>
    <t>通过项目建设，全面提升安置区生产生活条件，受益476人</t>
  </si>
  <si>
    <t>江华瑶族自治县易地扶贫搬迁大圩镇安置区适儿化改造项目</t>
  </si>
  <si>
    <t>通过项目建设，全面提升安置区社会融入水平，受益2603人</t>
  </si>
  <si>
    <t>江华瑶族自治县易地扶贫搬迁大圩镇安置区文娱体验中心项目</t>
  </si>
  <si>
    <t>江华瑶族自治县易地扶贫搬迁四联安置区活动中心项目</t>
  </si>
  <si>
    <t>通过项目建设，全面提升安置区社区人居环境，受益308户1447人</t>
  </si>
  <si>
    <t>江华瑶族自治县易地扶贫搬迁四联安置区停车棚配套设施建设项目</t>
  </si>
  <si>
    <t>通过项目建设，解决安置区群众交通设施，受益1447人</t>
  </si>
  <si>
    <t>江华瑶族自治县易地扶贫搬迁小圩壮族乡安置区排水设施建设项目</t>
  </si>
  <si>
    <t>通过项目建设，解决易地搬迁安置区排水难的问题，受益514人</t>
  </si>
  <si>
    <t>江华瑶族自治县易地扶贫搬迁水口安置区基础设施建设</t>
  </si>
  <si>
    <t>通过项目建设，全面提升安置区社区治理水平，受益552户1447人</t>
  </si>
  <si>
    <t>江华瑶族自治县湘江乡安置区安全隐患治理工程</t>
  </si>
  <si>
    <t>通过项目建设，为30户120人日常生产生活提供便利</t>
  </si>
  <si>
    <t>江华瑶族自治县易地扶贫搬迁涔天河镇安置区安全隐患治理工程</t>
  </si>
  <si>
    <t>通过项目建设，受益406人</t>
  </si>
  <si>
    <t>江华瑶族自治县易地扶贫搬迁桥市乡安置区养老服务中心建设项目</t>
  </si>
  <si>
    <t>通过项目建设，受益194人</t>
  </si>
  <si>
    <t>江华瑶族自治县易地扶贫搬迁大锡乡安置区充电式停车棚建设</t>
  </si>
  <si>
    <t>通过项目建设，受益488人</t>
  </si>
  <si>
    <t>江华瑶族自治县易地扶贫搬迁码市镇活动场所建设项目</t>
  </si>
  <si>
    <t>通过项目建设，受益1500人</t>
  </si>
  <si>
    <t>江委乡振组办发〔2023〕20号</t>
  </si>
  <si>
    <t>天桥村电子商务综合示范点建设</t>
  </si>
  <si>
    <t>带动农村电商产业发展，增加群众收入</t>
  </si>
  <si>
    <t>电子商务综合示范点建设</t>
  </si>
  <si>
    <t>年创造经济产值500万，新增就业岗位15个</t>
  </si>
  <si>
    <t>农产品智慧仓储保鲜冷链基础设施建设</t>
  </si>
  <si>
    <t>强化该村生产的黄桃、竹笋、蜂蜜等农产品的仓储保鲜、产地直销和错峰销售等能力，减少农产品产后损失</t>
  </si>
  <si>
    <t>芝源村电子商务综合示范点建设</t>
  </si>
  <si>
    <t>贝芝头村电商助农间</t>
  </si>
  <si>
    <t>推动本地特色农产品线上销售，帮助当地群众增收</t>
  </si>
  <si>
    <t>大锡乡电子商务综合示范点建设</t>
  </si>
  <si>
    <t>开展直播带货帮助全乡农户进行农产品、茶叶、沃柑等线上销售；加大农副产品的影响力、拓宽销售渠道</t>
  </si>
  <si>
    <t>小圩壮族乡冷库厂房建设</t>
  </si>
  <si>
    <t>打通仓储最后一公里，提升农产品经济价值，服务全乡人民，推动规模化种植，</t>
  </si>
  <si>
    <t>界牌乡贝芝头村乡村旅游基础设施建设</t>
  </si>
  <si>
    <t>通过项目建设，带动乡村旅游发展，受益人口1593人</t>
  </si>
  <si>
    <t>沱江镇山寨村厂房配套设施</t>
  </si>
  <si>
    <t>通过项目建设，完善相关基础设施建设，带动乡村产业发展，受益人口1939人</t>
  </si>
  <si>
    <t>上游来富村乡村旅游道路硬化</t>
  </si>
  <si>
    <t>解决2000人村民出行，有利于旅游产业发展</t>
  </si>
  <si>
    <t>码市镇安宁村产业道路建设</t>
  </si>
  <si>
    <t>解决300人村民出行，有利于产业发展</t>
  </si>
  <si>
    <t>水口镇对台交流中心演出场地配套设施</t>
  </si>
  <si>
    <t>加强对台同胞交流，同时提高游客体验感、丰富中国爱情小镇文旅内涵，推动文旅融合发展。</t>
  </si>
  <si>
    <t>码市镇小江村水渠建设</t>
  </si>
  <si>
    <t>通过项目建设，可解决水田130亩灌溉问题</t>
  </si>
  <si>
    <t>桥市乡日光村罗田至双井段湾排灌渠</t>
  </si>
  <si>
    <t>解决村里农田灌溉用水问题，受益人1300人</t>
  </si>
  <si>
    <t>界牌乡伍家寨村光伏电站建设</t>
  </si>
  <si>
    <t>每年增收村集经济收入3万元，增收5人就业</t>
  </si>
  <si>
    <t>河路口镇秀鱼塘村农机购置</t>
  </si>
  <si>
    <t>壮大村集体经济4万元，收入人口510人</t>
  </si>
  <si>
    <t>沱江镇山寨村高质量庭院经济发展</t>
  </si>
  <si>
    <t>通过项目建设，受益175人</t>
  </si>
  <si>
    <t>沱江镇天桥村高质量庭院经济发展</t>
  </si>
  <si>
    <t>通过项目建设，受益70人</t>
  </si>
  <si>
    <t>小圩壮族乡黄绿村高质量庭院经济发展</t>
  </si>
  <si>
    <t>通过项目建设，受益493人</t>
  </si>
  <si>
    <t>白芒营镇平泽村高质量庭院经济发展</t>
  </si>
  <si>
    <t>通过项目建设，受益210人</t>
  </si>
  <si>
    <t>水口镇塘肚村高质量庭院经济发展</t>
  </si>
  <si>
    <t>通过项目建设，受益 168  人</t>
  </si>
  <si>
    <t>白芒营镇白芒营社区安全饮水工程</t>
  </si>
  <si>
    <t>桥市乡大鱼塘村道路建设</t>
  </si>
  <si>
    <t>通过项目建设，可解决1246出行安全问题</t>
  </si>
  <si>
    <t>恢复农村小水源蓄水能力项目</t>
  </si>
  <si>
    <t>新增蓄水能力54万方，新增恢复灌溉面积3079亩，改善灌溉
面积46480亩</t>
  </si>
  <si>
    <t>畅通“中梗阻”渠道项目</t>
  </si>
  <si>
    <t>新增恢复灌溉面积2400亩，改善灌溉面积11990亩</t>
  </si>
  <si>
    <t>山上经济作物灌溉水源保障项目</t>
  </si>
  <si>
    <t>新增蓄水能力6.2万方，提升山上经济作物灌溉水源保障面积4440亩</t>
  </si>
  <si>
    <t>农村供水保障设施建设项目</t>
  </si>
  <si>
    <t>受益人口35000人</t>
  </si>
  <si>
    <t>江华瑶族自治县天峰种植专业合作社</t>
  </si>
  <si>
    <t>农业农村局</t>
  </si>
  <si>
    <t>通过项目建设带动8户12人就业，8户12人人年均增收0.8万元</t>
  </si>
  <si>
    <t>江华瑶族自治县彭罗源食用菌种植专业合作社</t>
  </si>
  <si>
    <t>通过项目建设带动18户22人就业，18户22人人年均增收0.7万元</t>
  </si>
  <si>
    <t>江华明星种养殖家庭农场</t>
  </si>
  <si>
    <t>通过项目建设带动12户16人就业，12户16人人年均增收0.72万元</t>
  </si>
  <si>
    <t>江华瑞民种植专业合作社</t>
  </si>
  <si>
    <t>通过项目建设带动10户22人就业，10户22人人年均增收0.8万元</t>
  </si>
  <si>
    <t>江华瑶族自治县平子山养殖场</t>
  </si>
  <si>
    <t>通过项目建设带动8户18人就业，8户18人人年均增收1.1万元</t>
  </si>
  <si>
    <t>江华瑞湘菌业专业合作社</t>
  </si>
  <si>
    <t>通过项目建设带动11户18人就业，15户22人人年均增收0.85万元</t>
  </si>
  <si>
    <t>江华瑶族自治县京裕生态种植场</t>
  </si>
  <si>
    <t>通过项目建设带动16户28人就业，16户28人人年均增收0.7万元</t>
  </si>
  <si>
    <t>江华瑶族自治县喜康种植专业合作社</t>
  </si>
  <si>
    <t>通过项目建设带动8户13人就业，8户13人人年均增收0.5万元</t>
  </si>
  <si>
    <t>江华瑶族自治县木源景家庭农场</t>
  </si>
  <si>
    <t>通过项目建设带动12户20人就业，12户20人人年均增收0.9万元</t>
  </si>
  <si>
    <t>相富家庭农场</t>
  </si>
  <si>
    <t>通过项目建设带动13户12人就业，13户12人人年均增收0.8万元</t>
  </si>
  <si>
    <t>江华瑶族自治县辛长食用菌种植场</t>
  </si>
  <si>
    <t>通过项目建设带动14户21人就业，14户21人人年均增收1万元</t>
  </si>
  <si>
    <t>江华瑶族自治县幸福家庭农场</t>
  </si>
  <si>
    <t>通过项目建设带动10户10人就业，10户10人人年均增收0.8万元</t>
  </si>
  <si>
    <t>江华瑶族自治县李莹种植家庭农场</t>
  </si>
  <si>
    <t>通过项目建设带动8户12人就业，8户12人人年均增收0.9万元</t>
  </si>
  <si>
    <t>江华瑶族自治县仰益种养殖家庭农场</t>
  </si>
  <si>
    <t>通过项目建设带动10户12人就业，10户12人人年均增收0.9万元</t>
  </si>
  <si>
    <t>江华瑶族自治县福源家庭农场</t>
  </si>
  <si>
    <t>通过项目建设带动15户17人就业，15户17人人年均增收0.8万元</t>
  </si>
  <si>
    <t>江华瑶族自治县家喜食用菌种植场</t>
  </si>
  <si>
    <t>通过项目建设带动10户12人就业，10户12人人年均增收0.8万元</t>
  </si>
  <si>
    <t>江华瑶族自治县永宏种植场</t>
  </si>
  <si>
    <t>通过项目建设带动9户12人就业，9户12人人年均增收0.8万元</t>
  </si>
  <si>
    <t xml:space="preserve">俩辉种植场 </t>
  </si>
  <si>
    <t>通过项目建设带动8户10人就业，8户10人人年均增收0.8万元</t>
  </si>
  <si>
    <t>江华瑶族自治县军哥家庭农场</t>
  </si>
  <si>
    <t>通过项目建设带动18户20人就业，18户20人人年均增收0.6万元</t>
  </si>
  <si>
    <t>江华瑶族自治县江山种养殖场</t>
  </si>
  <si>
    <t>通过项目建设带动8户9人就业，8户9人人年均增收0.9万元</t>
  </si>
  <si>
    <t>华瑶族自治县杨氏种植专业合作社</t>
  </si>
  <si>
    <t>通过项目建设带动9户12人就业，9户12人人年均增收1.1万元</t>
  </si>
  <si>
    <t>江华金马种植专业合作社</t>
  </si>
  <si>
    <t>通过项目建设带动16户21人就业，16户21人人年均增收1.1万元</t>
  </si>
  <si>
    <t>江华瑶族自治县源祥种植专业合作社</t>
  </si>
  <si>
    <t>通过项目建设带动10户13人就业，10户13人人年均增收0.5万元</t>
  </si>
  <si>
    <t>江华瑶族自治县丰硕家庭农场</t>
  </si>
  <si>
    <t>通过项目建设带动22户32人就业，22户32人人年均增收0.8万元</t>
  </si>
  <si>
    <t>江华瑶族自治县大河头种植家庭农场</t>
  </si>
  <si>
    <t>通过项目建设带动18户23人就业，18户23人人年均增收0.8万元</t>
  </si>
  <si>
    <t>江华瑶族自治县瑞驰家庭农场</t>
  </si>
  <si>
    <t>通过项目建设带动15户24人就业，15户24人人年均增收0.8万元</t>
  </si>
  <si>
    <t>江华瑶族自治县倒水湾种植专业合作社</t>
  </si>
  <si>
    <t>通过项目建设带动20户26人就业，20户26人人年均增收0.9万元</t>
  </si>
  <si>
    <t>李家湘家庭农场</t>
  </si>
  <si>
    <t>通过项目建设带动16户18人就业，16户18人人年均增收0.8万元</t>
  </si>
  <si>
    <t>江华永盟翠冠种植专业合作社</t>
  </si>
  <si>
    <t>通过项目建设带动20户30人就业，120户30人人年均增收1.2万元</t>
  </si>
  <si>
    <t>江华瑶族自治县佳瑞丰家庭农场</t>
  </si>
  <si>
    <t>通过项目建设带动8户13人就业，8户13人人年均增收0.8万元</t>
  </si>
  <si>
    <t>江华县大路铺断石桥村基础设施项目</t>
  </si>
  <si>
    <t>江华县桥市乡大鱼塘村农业基础设施项目</t>
  </si>
  <si>
    <t>江华县水口镇洋涓村护坡修建项目</t>
  </si>
  <si>
    <t>通过项目建设，受益人口2110人</t>
  </si>
  <si>
    <t>江华县河路口镇招礼村河堤河坝修复项目</t>
  </si>
  <si>
    <t>通过项目建设，解决1300亩农田灌排问题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</si>
</sst>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大标宋简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"/>
    </font>
    <font>
      <sz val="11"/>
      <color theme="1"/>
      <name val="仿宋_GB2312"/>
      <charset val="0"/>
    </font>
    <font>
      <sz val="11"/>
      <name val="仿宋_GB2312"/>
      <charset val="134"/>
    </font>
    <font>
      <sz val="11"/>
      <color rgb="FF000000"/>
      <name val="仿宋_GB2312"/>
      <charset val="204"/>
    </font>
    <font>
      <sz val="11"/>
      <color rgb="FF000000"/>
      <name val="仿宋_GB2312"/>
      <charset val="134"/>
    </font>
    <font>
      <sz val="11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177" fontId="8" fillId="0" borderId="1" xfId="51" applyNumberFormat="1" applyFont="1" applyFill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77" fontId="8" fillId="0" borderId="1" xfId="51" applyNumberFormat="1" applyFont="1" applyFill="1" applyBorder="1" applyAlignment="1">
      <alignment horizontal="center" vertical="center" wrapText="1"/>
    </xf>
    <xf numFmtId="0" fontId="8" fillId="0" borderId="4" xfId="51" applyFont="1" applyFill="1" applyBorder="1" applyAlignment="1">
      <alignment horizontal="center" vertical="center" wrapText="1"/>
    </xf>
    <xf numFmtId="176" fontId="8" fillId="0" borderId="4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176" fontId="7" fillId="0" borderId="1" xfId="51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177" fontId="8" fillId="0" borderId="2" xfId="51" applyNumberFormat="1" applyFont="1" applyFill="1" applyBorder="1" applyAlignment="1">
      <alignment horizontal="center" vertical="center" wrapText="1"/>
    </xf>
    <xf numFmtId="177" fontId="8" fillId="0" borderId="4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1" xfId="22" applyNumberFormat="1" applyFont="1" applyFill="1" applyBorder="1" applyAlignment="1">
      <alignment horizontal="center" vertical="center"/>
    </xf>
    <xf numFmtId="176" fontId="7" fillId="0" borderId="1" xfId="22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2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176" fontId="7" fillId="0" borderId="1" xfId="5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5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14" fillId="0" borderId="1" xfId="0" applyFont="1" applyFill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7 2" xfId="50"/>
    <cellStyle name="常规 7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5"/>
  <sheetViews>
    <sheetView tabSelected="1" zoomScale="85" zoomScaleNormal="85" topLeftCell="A473" workbookViewId="0">
      <selection activeCell="L483" sqref="L483"/>
    </sheetView>
  </sheetViews>
  <sheetFormatPr defaultColWidth="9" defaultRowHeight="13.5"/>
  <cols>
    <col min="1" max="1" width="11.6166666666667" style="2" customWidth="1"/>
    <col min="2" max="2" width="16.025" style="2" customWidth="1"/>
    <col min="3" max="3" width="14.2583333333333" style="3" customWidth="1"/>
    <col min="4" max="4" width="10.875" style="3" customWidth="1"/>
    <col min="5" max="7" width="10.8583333333333" style="3" customWidth="1"/>
    <col min="8" max="8" width="13.0833333333333" style="3" customWidth="1"/>
    <col min="9" max="9" width="12.7916666666667" style="3" customWidth="1"/>
    <col min="10" max="10" width="10" style="3" customWidth="1"/>
    <col min="11" max="11" width="22.05" style="3" customWidth="1"/>
    <col min="12" max="12" width="18.025" style="3" customWidth="1"/>
    <col min="13" max="16384" width="9" style="2"/>
  </cols>
  <sheetData>
    <row r="1" s="1" customFormat="1" spans="1:12">
      <c r="A1" s="6" t="s">
        <v>0</v>
      </c>
      <c r="B1" s="7"/>
      <c r="C1" s="7"/>
      <c r="D1" s="8"/>
      <c r="E1" s="8"/>
      <c r="F1" s="8"/>
      <c r="G1" s="8"/>
      <c r="H1" s="8"/>
      <c r="I1" s="8"/>
      <c r="J1" s="7"/>
      <c r="K1" s="33"/>
      <c r="L1" s="33"/>
    </row>
    <row r="2" s="1" customFormat="1" ht="43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ht="30" customHeight="1" spans="1:12">
      <c r="A3" s="10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5" t="s">
        <v>9</v>
      </c>
      <c r="I3" s="15"/>
      <c r="J3" s="15"/>
      <c r="K3" s="11" t="s">
        <v>10</v>
      </c>
      <c r="L3" s="11" t="s">
        <v>11</v>
      </c>
    </row>
    <row r="4" ht="20" customHeight="1" spans="1:12">
      <c r="A4" s="10"/>
      <c r="B4" s="11"/>
      <c r="C4" s="11"/>
      <c r="D4" s="16"/>
      <c r="E4" s="13"/>
      <c r="F4" s="17"/>
      <c r="G4" s="17"/>
      <c r="H4" s="18" t="s">
        <v>12</v>
      </c>
      <c r="I4" s="34" t="s">
        <v>13</v>
      </c>
      <c r="J4" s="13" t="s">
        <v>14</v>
      </c>
      <c r="K4" s="11"/>
      <c r="L4" s="11"/>
    </row>
    <row r="5" ht="37" customHeight="1" spans="1:12">
      <c r="A5" s="10"/>
      <c r="B5" s="11"/>
      <c r="C5" s="11"/>
      <c r="D5" s="19"/>
      <c r="E5" s="13"/>
      <c r="F5" s="20"/>
      <c r="G5" s="20"/>
      <c r="H5" s="18"/>
      <c r="I5" s="35"/>
      <c r="J5" s="13"/>
      <c r="K5" s="11"/>
      <c r="L5" s="11"/>
    </row>
    <row r="6" ht="25" customHeight="1" spans="1:12">
      <c r="A6" s="21" t="s">
        <v>15</v>
      </c>
      <c r="B6" s="21"/>
      <c r="C6" s="21"/>
      <c r="D6" s="22"/>
      <c r="E6" s="23">
        <f t="shared" ref="E6:I6" si="0">SUM(E7:E535)</f>
        <v>15246</v>
      </c>
      <c r="F6" s="23"/>
      <c r="G6" s="23">
        <f t="shared" si="0"/>
        <v>15246</v>
      </c>
      <c r="H6" s="23">
        <f t="shared" si="0"/>
        <v>13216</v>
      </c>
      <c r="I6" s="23">
        <f t="shared" si="0"/>
        <v>2030</v>
      </c>
      <c r="J6" s="23"/>
      <c r="K6" s="36"/>
      <c r="L6" s="36"/>
    </row>
    <row r="7" ht="40.5" spans="1:12">
      <c r="A7" s="24">
        <v>1</v>
      </c>
      <c r="B7" s="24" t="s">
        <v>16</v>
      </c>
      <c r="C7" s="10" t="s">
        <v>17</v>
      </c>
      <c r="D7" s="24" t="s">
        <v>18</v>
      </c>
      <c r="E7" s="25">
        <v>13</v>
      </c>
      <c r="F7" s="25" t="s">
        <v>19</v>
      </c>
      <c r="G7" s="25">
        <v>13</v>
      </c>
      <c r="H7" s="25">
        <v>13</v>
      </c>
      <c r="I7" s="25">
        <v>0</v>
      </c>
      <c r="J7" s="25"/>
      <c r="K7" s="24" t="s">
        <v>20</v>
      </c>
      <c r="L7" s="24"/>
    </row>
    <row r="8" ht="27" spans="1:12">
      <c r="A8" s="24">
        <v>2</v>
      </c>
      <c r="B8" s="24" t="s">
        <v>16</v>
      </c>
      <c r="C8" s="10" t="s">
        <v>21</v>
      </c>
      <c r="D8" s="24" t="s">
        <v>18</v>
      </c>
      <c r="E8" s="25">
        <v>14.3</v>
      </c>
      <c r="F8" s="25" t="s">
        <v>19</v>
      </c>
      <c r="G8" s="25">
        <v>14.3</v>
      </c>
      <c r="H8" s="25">
        <v>14.3</v>
      </c>
      <c r="I8" s="25">
        <v>0</v>
      </c>
      <c r="J8" s="25"/>
      <c r="K8" s="24" t="s">
        <v>22</v>
      </c>
      <c r="L8" s="24"/>
    </row>
    <row r="9" ht="40.5" spans="1:12">
      <c r="A9" s="24">
        <v>3</v>
      </c>
      <c r="B9" s="24" t="s">
        <v>16</v>
      </c>
      <c r="C9" s="26" t="s">
        <v>23</v>
      </c>
      <c r="D9" s="27" t="s">
        <v>18</v>
      </c>
      <c r="E9" s="25">
        <v>24</v>
      </c>
      <c r="F9" s="25" t="s">
        <v>19</v>
      </c>
      <c r="G9" s="25">
        <v>24</v>
      </c>
      <c r="H9" s="25">
        <v>24</v>
      </c>
      <c r="I9" s="25">
        <v>0</v>
      </c>
      <c r="J9" s="25"/>
      <c r="K9" s="24" t="s">
        <v>24</v>
      </c>
      <c r="L9" s="24"/>
    </row>
    <row r="10" ht="40.5" spans="1:12">
      <c r="A10" s="24">
        <v>4</v>
      </c>
      <c r="B10" s="24" t="s">
        <v>16</v>
      </c>
      <c r="C10" s="26" t="s">
        <v>23</v>
      </c>
      <c r="D10" s="27" t="s">
        <v>18</v>
      </c>
      <c r="E10" s="25">
        <v>16</v>
      </c>
      <c r="F10" s="25" t="s">
        <v>19</v>
      </c>
      <c r="G10" s="25">
        <v>16</v>
      </c>
      <c r="H10" s="25">
        <v>16</v>
      </c>
      <c r="I10" s="25">
        <v>0</v>
      </c>
      <c r="J10" s="25"/>
      <c r="K10" s="24" t="s">
        <v>24</v>
      </c>
      <c r="L10" s="24"/>
    </row>
    <row r="11" ht="27" spans="1:12">
      <c r="A11" s="24">
        <v>5</v>
      </c>
      <c r="B11" s="24" t="s">
        <v>16</v>
      </c>
      <c r="C11" s="24" t="s">
        <v>25</v>
      </c>
      <c r="D11" s="24" t="s">
        <v>26</v>
      </c>
      <c r="E11" s="25">
        <v>18.9</v>
      </c>
      <c r="F11" s="25" t="s">
        <v>19</v>
      </c>
      <c r="G11" s="25">
        <v>18.9</v>
      </c>
      <c r="H11" s="25">
        <v>18.9</v>
      </c>
      <c r="I11" s="25">
        <v>0</v>
      </c>
      <c r="J11" s="25"/>
      <c r="K11" s="24" t="s">
        <v>27</v>
      </c>
      <c r="L11" s="24"/>
    </row>
    <row r="12" ht="27" spans="1:12">
      <c r="A12" s="24">
        <v>6</v>
      </c>
      <c r="B12" s="24" t="s">
        <v>16</v>
      </c>
      <c r="C12" s="24" t="s">
        <v>28</v>
      </c>
      <c r="D12" s="24" t="s">
        <v>18</v>
      </c>
      <c r="E12" s="25">
        <v>18</v>
      </c>
      <c r="F12" s="25" t="s">
        <v>19</v>
      </c>
      <c r="G12" s="25">
        <v>18</v>
      </c>
      <c r="H12" s="25">
        <v>18</v>
      </c>
      <c r="I12" s="25">
        <v>0</v>
      </c>
      <c r="J12" s="25"/>
      <c r="K12" s="24" t="s">
        <v>29</v>
      </c>
      <c r="L12" s="24"/>
    </row>
    <row r="13" ht="40.5" spans="1:12">
      <c r="A13" s="24">
        <v>7</v>
      </c>
      <c r="B13" s="24" t="s">
        <v>16</v>
      </c>
      <c r="C13" s="28" t="s">
        <v>30</v>
      </c>
      <c r="D13" s="28" t="s">
        <v>31</v>
      </c>
      <c r="E13" s="29">
        <v>19</v>
      </c>
      <c r="F13" s="25" t="s">
        <v>19</v>
      </c>
      <c r="G13" s="29">
        <v>19</v>
      </c>
      <c r="H13" s="25">
        <v>19</v>
      </c>
      <c r="I13" s="25">
        <v>0</v>
      </c>
      <c r="J13" s="25"/>
      <c r="K13" s="24" t="s">
        <v>32</v>
      </c>
      <c r="L13" s="24"/>
    </row>
    <row r="14" ht="40.5" spans="1:12">
      <c r="A14" s="24">
        <v>8</v>
      </c>
      <c r="B14" s="24" t="s">
        <v>16</v>
      </c>
      <c r="C14" s="28" t="s">
        <v>33</v>
      </c>
      <c r="D14" s="28" t="s">
        <v>31</v>
      </c>
      <c r="E14" s="29">
        <v>28.2</v>
      </c>
      <c r="F14" s="25" t="s">
        <v>19</v>
      </c>
      <c r="G14" s="29">
        <v>28.2</v>
      </c>
      <c r="H14" s="25">
        <v>28.2</v>
      </c>
      <c r="I14" s="25">
        <v>0</v>
      </c>
      <c r="J14" s="25"/>
      <c r="K14" s="24" t="s">
        <v>34</v>
      </c>
      <c r="L14" s="24"/>
    </row>
    <row r="15" ht="54" spans="1:12">
      <c r="A15" s="24">
        <v>9</v>
      </c>
      <c r="B15" s="24" t="s">
        <v>16</v>
      </c>
      <c r="C15" s="28" t="s">
        <v>35</v>
      </c>
      <c r="D15" s="28" t="s">
        <v>31</v>
      </c>
      <c r="E15" s="29">
        <v>26</v>
      </c>
      <c r="F15" s="25" t="s">
        <v>19</v>
      </c>
      <c r="G15" s="29">
        <v>26</v>
      </c>
      <c r="H15" s="25">
        <v>26</v>
      </c>
      <c r="I15" s="25">
        <v>0</v>
      </c>
      <c r="J15" s="25"/>
      <c r="K15" s="24" t="s">
        <v>36</v>
      </c>
      <c r="L15" s="24"/>
    </row>
    <row r="16" ht="40.5" spans="1:12">
      <c r="A16" s="24">
        <v>10</v>
      </c>
      <c r="B16" s="24" t="s">
        <v>16</v>
      </c>
      <c r="C16" s="28" t="s">
        <v>37</v>
      </c>
      <c r="D16" s="28" t="s">
        <v>31</v>
      </c>
      <c r="E16" s="29">
        <v>24</v>
      </c>
      <c r="F16" s="25" t="s">
        <v>19</v>
      </c>
      <c r="G16" s="29">
        <v>24</v>
      </c>
      <c r="H16" s="25">
        <v>24</v>
      </c>
      <c r="I16" s="25">
        <v>0</v>
      </c>
      <c r="J16" s="25"/>
      <c r="K16" s="24" t="s">
        <v>36</v>
      </c>
      <c r="L16" s="24"/>
    </row>
    <row r="17" ht="40.5" spans="1:12">
      <c r="A17" s="24">
        <v>11</v>
      </c>
      <c r="B17" s="24" t="s">
        <v>16</v>
      </c>
      <c r="C17" s="28" t="s">
        <v>38</v>
      </c>
      <c r="D17" s="28" t="s">
        <v>31</v>
      </c>
      <c r="E17" s="29">
        <v>8</v>
      </c>
      <c r="F17" s="25" t="s">
        <v>19</v>
      </c>
      <c r="G17" s="29">
        <v>8</v>
      </c>
      <c r="H17" s="25">
        <v>8</v>
      </c>
      <c r="I17" s="25">
        <v>0</v>
      </c>
      <c r="J17" s="25"/>
      <c r="K17" s="24" t="s">
        <v>36</v>
      </c>
      <c r="L17" s="24"/>
    </row>
    <row r="18" ht="40.5" spans="1:12">
      <c r="A18" s="24">
        <v>12</v>
      </c>
      <c r="B18" s="24" t="s">
        <v>16</v>
      </c>
      <c r="C18" s="28" t="s">
        <v>39</v>
      </c>
      <c r="D18" s="28" t="s">
        <v>31</v>
      </c>
      <c r="E18" s="29">
        <v>8</v>
      </c>
      <c r="F18" s="25" t="s">
        <v>19</v>
      </c>
      <c r="G18" s="29">
        <v>8</v>
      </c>
      <c r="H18" s="25">
        <v>8</v>
      </c>
      <c r="I18" s="25">
        <v>0</v>
      </c>
      <c r="J18" s="25"/>
      <c r="K18" s="24" t="s">
        <v>40</v>
      </c>
      <c r="L18" s="24"/>
    </row>
    <row r="19" ht="40.5" spans="1:12">
      <c r="A19" s="24">
        <v>13</v>
      </c>
      <c r="B19" s="24" t="s">
        <v>16</v>
      </c>
      <c r="C19" s="28" t="s">
        <v>41</v>
      </c>
      <c r="D19" s="28" t="s">
        <v>31</v>
      </c>
      <c r="E19" s="29">
        <v>9</v>
      </c>
      <c r="F19" s="25" t="s">
        <v>19</v>
      </c>
      <c r="G19" s="29">
        <v>9</v>
      </c>
      <c r="H19" s="25">
        <v>9</v>
      </c>
      <c r="I19" s="25">
        <v>0</v>
      </c>
      <c r="J19" s="25"/>
      <c r="K19" s="24" t="s">
        <v>42</v>
      </c>
      <c r="L19" s="24"/>
    </row>
    <row r="20" ht="40.5" spans="1:12">
      <c r="A20" s="24">
        <v>14</v>
      </c>
      <c r="B20" s="24" t="s">
        <v>16</v>
      </c>
      <c r="C20" s="28" t="s">
        <v>43</v>
      </c>
      <c r="D20" s="10" t="s">
        <v>44</v>
      </c>
      <c r="E20" s="30">
        <v>22</v>
      </c>
      <c r="F20" s="25" t="s">
        <v>19</v>
      </c>
      <c r="G20" s="30">
        <v>22</v>
      </c>
      <c r="H20" s="25">
        <v>22</v>
      </c>
      <c r="I20" s="25">
        <v>0</v>
      </c>
      <c r="J20" s="25"/>
      <c r="K20" s="24" t="s">
        <v>45</v>
      </c>
      <c r="L20" s="24"/>
    </row>
    <row r="21" ht="40.5" spans="1:12">
      <c r="A21" s="24">
        <v>15</v>
      </c>
      <c r="B21" s="24" t="s">
        <v>16</v>
      </c>
      <c r="C21" s="28" t="s">
        <v>46</v>
      </c>
      <c r="D21" s="10" t="s">
        <v>44</v>
      </c>
      <c r="E21" s="30">
        <v>26</v>
      </c>
      <c r="F21" s="25" t="s">
        <v>19</v>
      </c>
      <c r="G21" s="30">
        <v>26</v>
      </c>
      <c r="H21" s="25">
        <v>26</v>
      </c>
      <c r="I21" s="37">
        <v>0</v>
      </c>
      <c r="J21" s="37"/>
      <c r="K21" s="28" t="s">
        <v>47</v>
      </c>
      <c r="L21" s="24"/>
    </row>
    <row r="22" ht="40.5" spans="1:12">
      <c r="A22" s="24">
        <v>16</v>
      </c>
      <c r="B22" s="24" t="s">
        <v>16</v>
      </c>
      <c r="C22" s="28" t="s">
        <v>48</v>
      </c>
      <c r="D22" s="10" t="s">
        <v>44</v>
      </c>
      <c r="E22" s="30">
        <v>10</v>
      </c>
      <c r="F22" s="25" t="s">
        <v>19</v>
      </c>
      <c r="G22" s="30">
        <v>10</v>
      </c>
      <c r="H22" s="25">
        <v>10</v>
      </c>
      <c r="I22" s="37">
        <v>0</v>
      </c>
      <c r="J22" s="37"/>
      <c r="K22" s="24" t="s">
        <v>47</v>
      </c>
      <c r="L22" s="24"/>
    </row>
    <row r="23" ht="40.5" spans="1:12">
      <c r="A23" s="24">
        <v>17</v>
      </c>
      <c r="B23" s="24" t="s">
        <v>16</v>
      </c>
      <c r="C23" s="10" t="s">
        <v>49</v>
      </c>
      <c r="D23" s="10" t="s">
        <v>44</v>
      </c>
      <c r="E23" s="30">
        <v>27</v>
      </c>
      <c r="F23" s="25" t="s">
        <v>19</v>
      </c>
      <c r="G23" s="30">
        <v>27</v>
      </c>
      <c r="H23" s="25">
        <v>27</v>
      </c>
      <c r="I23" s="37">
        <v>0</v>
      </c>
      <c r="J23" s="37"/>
      <c r="K23" s="24" t="s">
        <v>50</v>
      </c>
      <c r="L23" s="24"/>
    </row>
    <row r="24" ht="40.5" spans="1:12">
      <c r="A24" s="24">
        <v>18</v>
      </c>
      <c r="B24" s="24" t="s">
        <v>16</v>
      </c>
      <c r="C24" s="24" t="s">
        <v>51</v>
      </c>
      <c r="D24" s="24" t="s">
        <v>52</v>
      </c>
      <c r="E24" s="25">
        <v>20.72</v>
      </c>
      <c r="F24" s="25" t="s">
        <v>19</v>
      </c>
      <c r="G24" s="25">
        <v>20.72</v>
      </c>
      <c r="H24" s="25">
        <v>20.72</v>
      </c>
      <c r="I24" s="37">
        <v>0</v>
      </c>
      <c r="J24" s="37"/>
      <c r="K24" s="38" t="s">
        <v>53</v>
      </c>
      <c r="L24" s="24"/>
    </row>
    <row r="25" ht="40.5" spans="1:12">
      <c r="A25" s="24">
        <v>19</v>
      </c>
      <c r="B25" s="24" t="s">
        <v>16</v>
      </c>
      <c r="C25" s="24" t="s">
        <v>54</v>
      </c>
      <c r="D25" s="24" t="s">
        <v>52</v>
      </c>
      <c r="E25" s="25">
        <v>22</v>
      </c>
      <c r="F25" s="25" t="s">
        <v>19</v>
      </c>
      <c r="G25" s="25">
        <v>22</v>
      </c>
      <c r="H25" s="25">
        <v>22</v>
      </c>
      <c r="I25" s="37">
        <v>0</v>
      </c>
      <c r="J25" s="37"/>
      <c r="K25" s="38" t="s">
        <v>55</v>
      </c>
      <c r="L25" s="24"/>
    </row>
    <row r="26" ht="27" spans="1:12">
      <c r="A26" s="24">
        <v>20</v>
      </c>
      <c r="B26" s="24" t="s">
        <v>16</v>
      </c>
      <c r="C26" s="24" t="s">
        <v>56</v>
      </c>
      <c r="D26" s="24" t="s">
        <v>52</v>
      </c>
      <c r="E26" s="25">
        <v>29.8</v>
      </c>
      <c r="F26" s="25" t="s">
        <v>19</v>
      </c>
      <c r="G26" s="25">
        <v>29.8</v>
      </c>
      <c r="H26" s="25">
        <v>29.8</v>
      </c>
      <c r="I26" s="37">
        <v>0</v>
      </c>
      <c r="J26" s="37"/>
      <c r="K26" s="38" t="s">
        <v>57</v>
      </c>
      <c r="L26" s="24"/>
    </row>
    <row r="27" ht="54" spans="1:12">
      <c r="A27" s="24">
        <v>21</v>
      </c>
      <c r="B27" s="24" t="s">
        <v>16</v>
      </c>
      <c r="C27" s="28" t="s">
        <v>58</v>
      </c>
      <c r="D27" s="28" t="s">
        <v>59</v>
      </c>
      <c r="E27" s="29">
        <v>25</v>
      </c>
      <c r="F27" s="25" t="s">
        <v>19</v>
      </c>
      <c r="G27" s="29">
        <v>25</v>
      </c>
      <c r="H27" s="25">
        <v>25</v>
      </c>
      <c r="I27" s="37">
        <v>0</v>
      </c>
      <c r="J27" s="37"/>
      <c r="K27" s="24" t="s">
        <v>60</v>
      </c>
      <c r="L27" s="24"/>
    </row>
    <row r="28" ht="40.5" spans="1:12">
      <c r="A28" s="24">
        <v>22</v>
      </c>
      <c r="B28" s="24" t="s">
        <v>16</v>
      </c>
      <c r="C28" s="28" t="s">
        <v>61</v>
      </c>
      <c r="D28" s="28" t="s">
        <v>59</v>
      </c>
      <c r="E28" s="29">
        <v>15</v>
      </c>
      <c r="F28" s="25" t="s">
        <v>19</v>
      </c>
      <c r="G28" s="29">
        <v>15</v>
      </c>
      <c r="H28" s="25">
        <v>15</v>
      </c>
      <c r="I28" s="25">
        <v>0</v>
      </c>
      <c r="J28" s="25"/>
      <c r="K28" s="24" t="s">
        <v>62</v>
      </c>
      <c r="L28" s="24"/>
    </row>
    <row r="29" ht="40.5" spans="1:12">
      <c r="A29" s="24">
        <v>23</v>
      </c>
      <c r="B29" s="24" t="s">
        <v>16</v>
      </c>
      <c r="C29" s="28" t="s">
        <v>63</v>
      </c>
      <c r="D29" s="28" t="s">
        <v>59</v>
      </c>
      <c r="E29" s="29">
        <v>23</v>
      </c>
      <c r="F29" s="25" t="s">
        <v>19</v>
      </c>
      <c r="G29" s="29">
        <v>23</v>
      </c>
      <c r="H29" s="25">
        <v>23</v>
      </c>
      <c r="I29" s="25">
        <v>0</v>
      </c>
      <c r="J29" s="25"/>
      <c r="K29" s="24" t="s">
        <v>64</v>
      </c>
      <c r="L29" s="24"/>
    </row>
    <row r="30" ht="40.5" spans="1:12">
      <c r="A30" s="24">
        <v>24</v>
      </c>
      <c r="B30" s="24" t="s">
        <v>16</v>
      </c>
      <c r="C30" s="24" t="s">
        <v>65</v>
      </c>
      <c r="D30" s="10" t="s">
        <v>66</v>
      </c>
      <c r="E30" s="31">
        <v>15</v>
      </c>
      <c r="F30" s="25" t="s">
        <v>19</v>
      </c>
      <c r="G30" s="31">
        <v>15</v>
      </c>
      <c r="H30" s="25">
        <v>15</v>
      </c>
      <c r="I30" s="25">
        <v>0</v>
      </c>
      <c r="J30" s="25"/>
      <c r="K30" s="24" t="s">
        <v>67</v>
      </c>
      <c r="L30" s="24"/>
    </row>
    <row r="31" ht="40.5" spans="1:12">
      <c r="A31" s="24">
        <v>25</v>
      </c>
      <c r="B31" s="24" t="s">
        <v>16</v>
      </c>
      <c r="C31" s="24" t="s">
        <v>68</v>
      </c>
      <c r="D31" s="10" t="s">
        <v>66</v>
      </c>
      <c r="E31" s="31">
        <v>29.7</v>
      </c>
      <c r="F31" s="25" t="s">
        <v>19</v>
      </c>
      <c r="G31" s="31">
        <v>29.7</v>
      </c>
      <c r="H31" s="25">
        <v>29.7</v>
      </c>
      <c r="I31" s="25">
        <v>0</v>
      </c>
      <c r="J31" s="25"/>
      <c r="K31" s="24" t="s">
        <v>36</v>
      </c>
      <c r="L31" s="24"/>
    </row>
    <row r="32" ht="40.5" spans="1:12">
      <c r="A32" s="24">
        <v>26</v>
      </c>
      <c r="B32" s="24" t="s">
        <v>16</v>
      </c>
      <c r="C32" s="24" t="s">
        <v>69</v>
      </c>
      <c r="D32" s="24" t="s">
        <v>70</v>
      </c>
      <c r="E32" s="25">
        <v>28</v>
      </c>
      <c r="F32" s="25" t="s">
        <v>19</v>
      </c>
      <c r="G32" s="25">
        <v>28</v>
      </c>
      <c r="H32" s="25">
        <v>28</v>
      </c>
      <c r="I32" s="25">
        <v>0</v>
      </c>
      <c r="J32" s="25"/>
      <c r="K32" s="24" t="s">
        <v>36</v>
      </c>
      <c r="L32" s="24"/>
    </row>
    <row r="33" ht="40.5" spans="1:12">
      <c r="A33" s="24">
        <v>27</v>
      </c>
      <c r="B33" s="24" t="s">
        <v>16</v>
      </c>
      <c r="C33" s="24" t="s">
        <v>69</v>
      </c>
      <c r="D33" s="24" t="s">
        <v>70</v>
      </c>
      <c r="E33" s="25">
        <v>27.8</v>
      </c>
      <c r="F33" s="25" t="s">
        <v>19</v>
      </c>
      <c r="G33" s="25">
        <v>27.8</v>
      </c>
      <c r="H33" s="25">
        <v>27.8</v>
      </c>
      <c r="I33" s="25">
        <v>0</v>
      </c>
      <c r="J33" s="25"/>
      <c r="K33" s="24" t="s">
        <v>60</v>
      </c>
      <c r="L33" s="24"/>
    </row>
    <row r="34" ht="40.5" spans="1:12">
      <c r="A34" s="24">
        <v>28</v>
      </c>
      <c r="B34" s="24" t="s">
        <v>16</v>
      </c>
      <c r="C34" s="24" t="s">
        <v>71</v>
      </c>
      <c r="D34" s="24" t="s">
        <v>70</v>
      </c>
      <c r="E34" s="25">
        <v>27.5</v>
      </c>
      <c r="F34" s="25" t="s">
        <v>19</v>
      </c>
      <c r="G34" s="25">
        <v>27.5</v>
      </c>
      <c r="H34" s="25">
        <v>27.5</v>
      </c>
      <c r="I34" s="25">
        <v>0</v>
      </c>
      <c r="J34" s="25"/>
      <c r="K34" s="24" t="s">
        <v>20</v>
      </c>
      <c r="L34" s="24"/>
    </row>
    <row r="35" ht="40.5" spans="1:12">
      <c r="A35" s="24">
        <v>29</v>
      </c>
      <c r="B35" s="24" t="s">
        <v>16</v>
      </c>
      <c r="C35" s="28" t="s">
        <v>72</v>
      </c>
      <c r="D35" s="32" t="s">
        <v>73</v>
      </c>
      <c r="E35" s="29">
        <v>29.9</v>
      </c>
      <c r="F35" s="25" t="s">
        <v>19</v>
      </c>
      <c r="G35" s="29">
        <v>29.9</v>
      </c>
      <c r="H35" s="25">
        <v>29.9</v>
      </c>
      <c r="I35" s="25">
        <v>0</v>
      </c>
      <c r="J35" s="25"/>
      <c r="K35" s="24" t="s">
        <v>24</v>
      </c>
      <c r="L35" s="24"/>
    </row>
    <row r="36" ht="27" spans="1:12">
      <c r="A36" s="24">
        <v>30</v>
      </c>
      <c r="B36" s="24" t="s">
        <v>16</v>
      </c>
      <c r="C36" s="24" t="s">
        <v>74</v>
      </c>
      <c r="D36" s="24" t="s">
        <v>18</v>
      </c>
      <c r="E36" s="25">
        <v>29.8</v>
      </c>
      <c r="F36" s="25" t="s">
        <v>19</v>
      </c>
      <c r="G36" s="25">
        <v>29.8</v>
      </c>
      <c r="H36" s="25">
        <v>29.8</v>
      </c>
      <c r="I36" s="25">
        <v>0</v>
      </c>
      <c r="J36" s="25"/>
      <c r="K36" s="38" t="s">
        <v>27</v>
      </c>
      <c r="L36" s="24"/>
    </row>
    <row r="37" ht="54" spans="1:12">
      <c r="A37" s="24">
        <v>31</v>
      </c>
      <c r="B37" s="24" t="s">
        <v>16</v>
      </c>
      <c r="C37" s="28" t="s">
        <v>75</v>
      </c>
      <c r="D37" s="28" t="s">
        <v>31</v>
      </c>
      <c r="E37" s="29">
        <v>17</v>
      </c>
      <c r="F37" s="25" t="s">
        <v>19</v>
      </c>
      <c r="G37" s="29">
        <v>17</v>
      </c>
      <c r="H37" s="25">
        <v>17</v>
      </c>
      <c r="I37" s="25">
        <v>0</v>
      </c>
      <c r="J37" s="25"/>
      <c r="K37" s="39" t="s">
        <v>60</v>
      </c>
      <c r="L37" s="24"/>
    </row>
    <row r="38" ht="40.5" spans="1:12">
      <c r="A38" s="24">
        <v>32</v>
      </c>
      <c r="B38" s="24" t="s">
        <v>16</v>
      </c>
      <c r="C38" s="28" t="s">
        <v>76</v>
      </c>
      <c r="D38" s="28" t="s">
        <v>31</v>
      </c>
      <c r="E38" s="29">
        <v>29.8</v>
      </c>
      <c r="F38" s="25" t="s">
        <v>19</v>
      </c>
      <c r="G38" s="29">
        <v>29.8</v>
      </c>
      <c r="H38" s="25">
        <v>29.8</v>
      </c>
      <c r="I38" s="25">
        <v>0</v>
      </c>
      <c r="J38" s="25"/>
      <c r="K38" s="39" t="s">
        <v>62</v>
      </c>
      <c r="L38" s="24"/>
    </row>
    <row r="39" ht="54" spans="1:12">
      <c r="A39" s="24">
        <v>33</v>
      </c>
      <c r="B39" s="24" t="s">
        <v>16</v>
      </c>
      <c r="C39" s="28" t="s">
        <v>77</v>
      </c>
      <c r="D39" s="28" t="s">
        <v>31</v>
      </c>
      <c r="E39" s="29">
        <v>21</v>
      </c>
      <c r="F39" s="25" t="s">
        <v>19</v>
      </c>
      <c r="G39" s="29">
        <v>21</v>
      </c>
      <c r="H39" s="25">
        <v>21</v>
      </c>
      <c r="I39" s="25">
        <v>0</v>
      </c>
      <c r="J39" s="25"/>
      <c r="K39" s="39" t="s">
        <v>78</v>
      </c>
      <c r="L39" s="24"/>
    </row>
    <row r="40" ht="40.5" spans="1:12">
      <c r="A40" s="24">
        <v>34</v>
      </c>
      <c r="B40" s="24" t="s">
        <v>16</v>
      </c>
      <c r="C40" s="28" t="s">
        <v>79</v>
      </c>
      <c r="D40" s="28" t="s">
        <v>31</v>
      </c>
      <c r="E40" s="29">
        <v>13</v>
      </c>
      <c r="F40" s="25" t="s">
        <v>19</v>
      </c>
      <c r="G40" s="29">
        <v>13</v>
      </c>
      <c r="H40" s="25">
        <v>13</v>
      </c>
      <c r="I40" s="25">
        <v>0</v>
      </c>
      <c r="J40" s="25"/>
      <c r="K40" s="39" t="s">
        <v>80</v>
      </c>
      <c r="L40" s="24"/>
    </row>
    <row r="41" ht="40.5" spans="1:12">
      <c r="A41" s="24">
        <v>35</v>
      </c>
      <c r="B41" s="24" t="s">
        <v>16</v>
      </c>
      <c r="C41" s="24" t="s">
        <v>81</v>
      </c>
      <c r="D41" s="24" t="s">
        <v>70</v>
      </c>
      <c r="E41" s="25">
        <v>29.7</v>
      </c>
      <c r="F41" s="25" t="s">
        <v>19</v>
      </c>
      <c r="G41" s="25">
        <v>29.7</v>
      </c>
      <c r="H41" s="25">
        <v>29.7</v>
      </c>
      <c r="I41" s="25">
        <v>0</v>
      </c>
      <c r="J41" s="25"/>
      <c r="K41" s="40" t="s">
        <v>82</v>
      </c>
      <c r="L41" s="24"/>
    </row>
    <row r="42" s="2" customFormat="1" ht="40.5" spans="1:12">
      <c r="A42" s="24">
        <v>36</v>
      </c>
      <c r="B42" s="24" t="s">
        <v>16</v>
      </c>
      <c r="C42" s="24" t="s">
        <v>83</v>
      </c>
      <c r="D42" s="24" t="s">
        <v>70</v>
      </c>
      <c r="E42" s="25">
        <v>64</v>
      </c>
      <c r="F42" s="25" t="s">
        <v>19</v>
      </c>
      <c r="G42" s="25">
        <v>64</v>
      </c>
      <c r="H42" s="25">
        <v>64</v>
      </c>
      <c r="I42" s="25">
        <v>0</v>
      </c>
      <c r="J42" s="25"/>
      <c r="K42" s="10" t="s">
        <v>84</v>
      </c>
      <c r="L42" s="24"/>
    </row>
    <row r="43" s="3" customFormat="1" ht="27" spans="1:12">
      <c r="A43" s="24">
        <v>37</v>
      </c>
      <c r="B43" s="24" t="s">
        <v>16</v>
      </c>
      <c r="C43" s="24" t="s">
        <v>85</v>
      </c>
      <c r="D43" s="24" t="s">
        <v>18</v>
      </c>
      <c r="E43" s="25">
        <v>20</v>
      </c>
      <c r="F43" s="25" t="s">
        <v>19</v>
      </c>
      <c r="G43" s="25">
        <v>20</v>
      </c>
      <c r="H43" s="25">
        <v>20</v>
      </c>
      <c r="I43" s="25">
        <v>0</v>
      </c>
      <c r="J43" s="25"/>
      <c r="K43" s="24" t="s">
        <v>86</v>
      </c>
      <c r="L43" s="26"/>
    </row>
    <row r="44" s="2" customFormat="1" ht="40.5" spans="1:12">
      <c r="A44" s="24">
        <v>38</v>
      </c>
      <c r="B44" s="24" t="s">
        <v>16</v>
      </c>
      <c r="C44" s="24" t="s">
        <v>23</v>
      </c>
      <c r="D44" s="24" t="s">
        <v>18</v>
      </c>
      <c r="E44" s="25">
        <v>17.2</v>
      </c>
      <c r="F44" s="25" t="s">
        <v>19</v>
      </c>
      <c r="G44" s="25">
        <v>17.2</v>
      </c>
      <c r="H44" s="25">
        <v>17.2</v>
      </c>
      <c r="I44" s="25">
        <v>0</v>
      </c>
      <c r="J44" s="25"/>
      <c r="K44" s="24" t="s">
        <v>87</v>
      </c>
      <c r="L44" s="26"/>
    </row>
    <row r="45" s="2" customFormat="1" ht="40.5" spans="1:12">
      <c r="A45" s="24">
        <v>39</v>
      </c>
      <c r="B45" s="24" t="s">
        <v>16</v>
      </c>
      <c r="C45" s="28" t="s">
        <v>88</v>
      </c>
      <c r="D45" s="10" t="s">
        <v>44</v>
      </c>
      <c r="E45" s="30">
        <v>25</v>
      </c>
      <c r="F45" s="25" t="s">
        <v>19</v>
      </c>
      <c r="G45" s="30">
        <v>25</v>
      </c>
      <c r="H45" s="25">
        <v>25</v>
      </c>
      <c r="I45" s="25">
        <v>0</v>
      </c>
      <c r="J45" s="25"/>
      <c r="K45" s="24" t="s">
        <v>89</v>
      </c>
      <c r="L45" s="24"/>
    </row>
    <row r="46" s="2" customFormat="1" ht="40.5" spans="1:12">
      <c r="A46" s="24">
        <v>40</v>
      </c>
      <c r="B46" s="24" t="s">
        <v>16</v>
      </c>
      <c r="C46" s="24" t="s">
        <v>90</v>
      </c>
      <c r="D46" s="24" t="s">
        <v>52</v>
      </c>
      <c r="E46" s="25">
        <v>18.4</v>
      </c>
      <c r="F46" s="25" t="s">
        <v>19</v>
      </c>
      <c r="G46" s="25">
        <v>18.4</v>
      </c>
      <c r="H46" s="25">
        <v>18.4</v>
      </c>
      <c r="I46" s="25">
        <v>0</v>
      </c>
      <c r="J46" s="25"/>
      <c r="K46" s="38" t="s">
        <v>91</v>
      </c>
      <c r="L46" s="24"/>
    </row>
    <row r="47" s="2" customFormat="1" ht="27" spans="1:12">
      <c r="A47" s="24">
        <v>41</v>
      </c>
      <c r="B47" s="24" t="s">
        <v>16</v>
      </c>
      <c r="C47" s="28" t="s">
        <v>92</v>
      </c>
      <c r="D47" s="28" t="s">
        <v>59</v>
      </c>
      <c r="E47" s="29">
        <v>22</v>
      </c>
      <c r="F47" s="25" t="s">
        <v>19</v>
      </c>
      <c r="G47" s="29">
        <v>22</v>
      </c>
      <c r="H47" s="25">
        <v>22</v>
      </c>
      <c r="I47" s="25">
        <v>0</v>
      </c>
      <c r="J47" s="25"/>
      <c r="K47" s="10" t="s">
        <v>93</v>
      </c>
      <c r="L47" s="24"/>
    </row>
    <row r="48" s="2" customFormat="1" ht="27" spans="1:12">
      <c r="A48" s="24">
        <v>42</v>
      </c>
      <c r="B48" s="24" t="s">
        <v>16</v>
      </c>
      <c r="C48" s="24" t="s">
        <v>94</v>
      </c>
      <c r="D48" s="10" t="s">
        <v>66</v>
      </c>
      <c r="E48" s="31">
        <v>25.5</v>
      </c>
      <c r="F48" s="25" t="s">
        <v>19</v>
      </c>
      <c r="G48" s="31">
        <v>25.5</v>
      </c>
      <c r="H48" s="25">
        <v>25.5</v>
      </c>
      <c r="I48" s="25">
        <v>0</v>
      </c>
      <c r="J48" s="25"/>
      <c r="K48" s="24" t="s">
        <v>95</v>
      </c>
      <c r="L48" s="24"/>
    </row>
    <row r="49" s="2" customFormat="1" ht="40.5" spans="1:12">
      <c r="A49" s="24">
        <v>43</v>
      </c>
      <c r="B49" s="24" t="s">
        <v>16</v>
      </c>
      <c r="C49" s="24" t="s">
        <v>96</v>
      </c>
      <c r="D49" s="24" t="s">
        <v>70</v>
      </c>
      <c r="E49" s="30">
        <v>26</v>
      </c>
      <c r="F49" s="25" t="s">
        <v>19</v>
      </c>
      <c r="G49" s="30">
        <v>26</v>
      </c>
      <c r="H49" s="25">
        <v>26</v>
      </c>
      <c r="I49" s="25">
        <v>0</v>
      </c>
      <c r="J49" s="25"/>
      <c r="K49" s="40" t="s">
        <v>97</v>
      </c>
      <c r="L49" s="24"/>
    </row>
    <row r="50" s="2" customFormat="1" ht="40.5" spans="1:12">
      <c r="A50" s="24">
        <v>44</v>
      </c>
      <c r="B50" s="24" t="s">
        <v>16</v>
      </c>
      <c r="C50" s="24" t="s">
        <v>98</v>
      </c>
      <c r="D50" s="24" t="s">
        <v>70</v>
      </c>
      <c r="E50" s="25">
        <v>28.5</v>
      </c>
      <c r="F50" s="25" t="s">
        <v>19</v>
      </c>
      <c r="G50" s="25">
        <v>28.5</v>
      </c>
      <c r="H50" s="25">
        <v>28.5</v>
      </c>
      <c r="I50" s="25">
        <v>0</v>
      </c>
      <c r="J50" s="25"/>
      <c r="K50" s="40" t="s">
        <v>99</v>
      </c>
      <c r="L50" s="24"/>
    </row>
    <row r="51" s="2" customFormat="1" ht="40.5" spans="1:12">
      <c r="A51" s="24">
        <v>45</v>
      </c>
      <c r="B51" s="24" t="s">
        <v>16</v>
      </c>
      <c r="C51" s="28" t="s">
        <v>100</v>
      </c>
      <c r="D51" s="32" t="s">
        <v>73</v>
      </c>
      <c r="E51" s="29">
        <v>29.1</v>
      </c>
      <c r="F51" s="25" t="s">
        <v>19</v>
      </c>
      <c r="G51" s="29">
        <v>29.1</v>
      </c>
      <c r="H51" s="25">
        <v>29.1</v>
      </c>
      <c r="I51" s="25">
        <v>0</v>
      </c>
      <c r="J51" s="25"/>
      <c r="K51" s="39" t="s">
        <v>101</v>
      </c>
      <c r="L51" s="24"/>
    </row>
    <row r="52" s="2" customFormat="1" ht="40.5" spans="1:12">
      <c r="A52" s="24">
        <v>46</v>
      </c>
      <c r="B52" s="24" t="s">
        <v>16</v>
      </c>
      <c r="C52" s="28" t="s">
        <v>102</v>
      </c>
      <c r="D52" s="28" t="s">
        <v>31</v>
      </c>
      <c r="E52" s="29">
        <v>4</v>
      </c>
      <c r="F52" s="25" t="s">
        <v>19</v>
      </c>
      <c r="G52" s="29">
        <v>4</v>
      </c>
      <c r="H52" s="25">
        <v>4</v>
      </c>
      <c r="I52" s="25">
        <v>0</v>
      </c>
      <c r="J52" s="25"/>
      <c r="K52" s="28" t="s">
        <v>103</v>
      </c>
      <c r="L52" s="24" t="s">
        <v>104</v>
      </c>
    </row>
    <row r="53" s="2" customFormat="1" ht="54" spans="1:12">
      <c r="A53" s="24">
        <v>47</v>
      </c>
      <c r="B53" s="24" t="s">
        <v>16</v>
      </c>
      <c r="C53" s="10" t="s">
        <v>105</v>
      </c>
      <c r="D53" s="10" t="s">
        <v>44</v>
      </c>
      <c r="E53" s="30">
        <v>8</v>
      </c>
      <c r="F53" s="25" t="s">
        <v>19</v>
      </c>
      <c r="G53" s="30">
        <v>8</v>
      </c>
      <c r="H53" s="25">
        <v>8</v>
      </c>
      <c r="I53" s="25">
        <v>0</v>
      </c>
      <c r="J53" s="25"/>
      <c r="K53" s="40" t="s">
        <v>106</v>
      </c>
      <c r="L53" s="24" t="s">
        <v>107</v>
      </c>
    </row>
    <row r="54" s="2" customFormat="1" ht="54" spans="1:12">
      <c r="A54" s="24">
        <v>48</v>
      </c>
      <c r="B54" s="24" t="s">
        <v>16</v>
      </c>
      <c r="C54" s="28" t="s">
        <v>108</v>
      </c>
      <c r="D54" s="10" t="s">
        <v>44</v>
      </c>
      <c r="E54" s="30">
        <v>18</v>
      </c>
      <c r="F54" s="25" t="s">
        <v>19</v>
      </c>
      <c r="G54" s="30">
        <v>18</v>
      </c>
      <c r="H54" s="25">
        <v>18</v>
      </c>
      <c r="I54" s="25">
        <v>0</v>
      </c>
      <c r="J54" s="25"/>
      <c r="K54" s="40" t="s">
        <v>109</v>
      </c>
      <c r="L54" s="24" t="s">
        <v>110</v>
      </c>
    </row>
    <row r="55" s="2" customFormat="1" ht="40.5" spans="1:12">
      <c r="A55" s="24">
        <v>49</v>
      </c>
      <c r="B55" s="24" t="s">
        <v>16</v>
      </c>
      <c r="C55" s="24" t="s">
        <v>111</v>
      </c>
      <c r="D55" s="24" t="s">
        <v>52</v>
      </c>
      <c r="E55" s="25">
        <v>21.48</v>
      </c>
      <c r="F55" s="25" t="s">
        <v>19</v>
      </c>
      <c r="G55" s="25">
        <v>21.48</v>
      </c>
      <c r="H55" s="25">
        <v>21.48</v>
      </c>
      <c r="I55" s="25">
        <v>0</v>
      </c>
      <c r="J55" s="25"/>
      <c r="K55" s="24" t="s">
        <v>112</v>
      </c>
      <c r="L55" s="24" t="s">
        <v>113</v>
      </c>
    </row>
    <row r="56" s="2" customFormat="1" ht="40.5" spans="1:12">
      <c r="A56" s="24">
        <v>50</v>
      </c>
      <c r="B56" s="24" t="s">
        <v>16</v>
      </c>
      <c r="C56" s="24" t="s">
        <v>114</v>
      </c>
      <c r="D56" s="24" t="s">
        <v>52</v>
      </c>
      <c r="E56" s="25">
        <v>29.8</v>
      </c>
      <c r="F56" s="25" t="s">
        <v>19</v>
      </c>
      <c r="G56" s="25">
        <v>29.8</v>
      </c>
      <c r="H56" s="25">
        <v>29.8</v>
      </c>
      <c r="I56" s="25">
        <v>0</v>
      </c>
      <c r="J56" s="25"/>
      <c r="K56" s="24" t="s">
        <v>115</v>
      </c>
      <c r="L56" s="24" t="s">
        <v>116</v>
      </c>
    </row>
    <row r="57" s="2" customFormat="1" ht="40.5" spans="1:12">
      <c r="A57" s="24">
        <v>51</v>
      </c>
      <c r="B57" s="24" t="s">
        <v>16</v>
      </c>
      <c r="C57" s="28" t="s">
        <v>117</v>
      </c>
      <c r="D57" s="28" t="s">
        <v>59</v>
      </c>
      <c r="E57" s="29">
        <v>15</v>
      </c>
      <c r="F57" s="25" t="s">
        <v>19</v>
      </c>
      <c r="G57" s="29">
        <v>15</v>
      </c>
      <c r="H57" s="25">
        <v>15</v>
      </c>
      <c r="I57" s="25">
        <v>0</v>
      </c>
      <c r="J57" s="25"/>
      <c r="K57" s="40" t="s">
        <v>118</v>
      </c>
      <c r="L57" s="24" t="s">
        <v>119</v>
      </c>
    </row>
    <row r="58" s="2" customFormat="1" ht="40.5" spans="1:12">
      <c r="A58" s="24">
        <v>52</v>
      </c>
      <c r="B58" s="24" t="s">
        <v>16</v>
      </c>
      <c r="C58" s="24" t="s">
        <v>120</v>
      </c>
      <c r="D58" s="24" t="s">
        <v>70</v>
      </c>
      <c r="E58" s="25">
        <v>29.8</v>
      </c>
      <c r="F58" s="25" t="s">
        <v>19</v>
      </c>
      <c r="G58" s="25">
        <v>29.8</v>
      </c>
      <c r="H58" s="25">
        <v>29.8</v>
      </c>
      <c r="I58" s="25">
        <v>0</v>
      </c>
      <c r="J58" s="25"/>
      <c r="K58" s="40" t="s">
        <v>121</v>
      </c>
      <c r="L58" s="24" t="s">
        <v>122</v>
      </c>
    </row>
    <row r="59" s="2" customFormat="1" ht="40.5" spans="1:12">
      <c r="A59" s="24">
        <v>53</v>
      </c>
      <c r="B59" s="24" t="s">
        <v>16</v>
      </c>
      <c r="C59" s="24" t="s">
        <v>123</v>
      </c>
      <c r="D59" s="24" t="s">
        <v>70</v>
      </c>
      <c r="E59" s="25">
        <v>5</v>
      </c>
      <c r="F59" s="25" t="s">
        <v>19</v>
      </c>
      <c r="G59" s="25">
        <v>5</v>
      </c>
      <c r="H59" s="25">
        <v>5</v>
      </c>
      <c r="I59" s="25">
        <v>0</v>
      </c>
      <c r="J59" s="25"/>
      <c r="K59" s="40" t="s">
        <v>124</v>
      </c>
      <c r="L59" s="24" t="s">
        <v>125</v>
      </c>
    </row>
    <row r="60" s="2" customFormat="1" ht="40.5" spans="1:12">
      <c r="A60" s="24">
        <v>54</v>
      </c>
      <c r="B60" s="24" t="s">
        <v>16</v>
      </c>
      <c r="C60" s="28" t="s">
        <v>126</v>
      </c>
      <c r="D60" s="32" t="s">
        <v>73</v>
      </c>
      <c r="E60" s="29">
        <v>25</v>
      </c>
      <c r="F60" s="25" t="s">
        <v>19</v>
      </c>
      <c r="G60" s="29">
        <v>25</v>
      </c>
      <c r="H60" s="25">
        <v>25</v>
      </c>
      <c r="I60" s="25">
        <v>0</v>
      </c>
      <c r="J60" s="25"/>
      <c r="K60" s="39" t="s">
        <v>127</v>
      </c>
      <c r="L60" s="24" t="s">
        <v>128</v>
      </c>
    </row>
    <row r="61" s="2" customFormat="1" ht="40.5" spans="1:12">
      <c r="A61" s="24">
        <v>55</v>
      </c>
      <c r="B61" s="24" t="s">
        <v>16</v>
      </c>
      <c r="C61" s="24" t="s">
        <v>129</v>
      </c>
      <c r="D61" s="24" t="s">
        <v>52</v>
      </c>
      <c r="E61" s="25">
        <v>29.8</v>
      </c>
      <c r="F61" s="25" t="s">
        <v>19</v>
      </c>
      <c r="G61" s="25">
        <v>29.8</v>
      </c>
      <c r="H61" s="25">
        <v>29.8</v>
      </c>
      <c r="I61" s="25">
        <v>0</v>
      </c>
      <c r="J61" s="25"/>
      <c r="K61" s="24" t="s">
        <v>130</v>
      </c>
      <c r="L61" s="24" t="s">
        <v>131</v>
      </c>
    </row>
    <row r="62" ht="40.5" spans="1:12">
      <c r="A62" s="24">
        <v>56</v>
      </c>
      <c r="B62" s="24" t="s">
        <v>16</v>
      </c>
      <c r="C62" s="28" t="s">
        <v>132</v>
      </c>
      <c r="D62" s="32" t="s">
        <v>73</v>
      </c>
      <c r="E62" s="29">
        <v>28</v>
      </c>
      <c r="F62" s="25" t="s">
        <v>19</v>
      </c>
      <c r="G62" s="29">
        <v>28</v>
      </c>
      <c r="H62" s="25">
        <v>28</v>
      </c>
      <c r="I62" s="25">
        <v>0</v>
      </c>
      <c r="J62" s="25"/>
      <c r="K62" s="39" t="s">
        <v>133</v>
      </c>
      <c r="L62" s="24" t="s">
        <v>134</v>
      </c>
    </row>
    <row r="63" ht="40.5" spans="1:12">
      <c r="A63" s="24">
        <v>57</v>
      </c>
      <c r="B63" s="24" t="s">
        <v>16</v>
      </c>
      <c r="C63" s="28" t="s">
        <v>132</v>
      </c>
      <c r="D63" s="32" t="s">
        <v>73</v>
      </c>
      <c r="E63" s="29">
        <v>25</v>
      </c>
      <c r="F63" s="25" t="s">
        <v>19</v>
      </c>
      <c r="G63" s="29">
        <v>25</v>
      </c>
      <c r="H63" s="25">
        <v>25</v>
      </c>
      <c r="I63" s="25">
        <v>0</v>
      </c>
      <c r="J63" s="25"/>
      <c r="K63" s="39" t="s">
        <v>135</v>
      </c>
      <c r="L63" s="24" t="s">
        <v>136</v>
      </c>
    </row>
    <row r="64" ht="40.5" spans="1:12">
      <c r="A64" s="24">
        <v>58</v>
      </c>
      <c r="B64" s="24" t="s">
        <v>16</v>
      </c>
      <c r="C64" s="28" t="s">
        <v>137</v>
      </c>
      <c r="D64" s="28" t="s">
        <v>31</v>
      </c>
      <c r="E64" s="29">
        <v>25</v>
      </c>
      <c r="F64" s="25" t="s">
        <v>19</v>
      </c>
      <c r="G64" s="29">
        <v>25</v>
      </c>
      <c r="H64" s="25">
        <v>25</v>
      </c>
      <c r="I64" s="25">
        <v>0</v>
      </c>
      <c r="J64" s="25"/>
      <c r="K64" s="28" t="s">
        <v>138</v>
      </c>
      <c r="L64" s="24" t="s">
        <v>139</v>
      </c>
    </row>
    <row r="65" ht="54" spans="1:12">
      <c r="A65" s="24">
        <v>59</v>
      </c>
      <c r="B65" s="24" t="s">
        <v>16</v>
      </c>
      <c r="C65" s="24" t="s">
        <v>140</v>
      </c>
      <c r="D65" s="25" t="s">
        <v>52</v>
      </c>
      <c r="E65" s="25">
        <v>28</v>
      </c>
      <c r="F65" s="25" t="s">
        <v>19</v>
      </c>
      <c r="G65" s="25">
        <v>28</v>
      </c>
      <c r="H65" s="25">
        <v>28</v>
      </c>
      <c r="I65" s="25">
        <v>0</v>
      </c>
      <c r="J65" s="25"/>
      <c r="K65" s="24" t="s">
        <v>141</v>
      </c>
      <c r="L65" s="24" t="s">
        <v>142</v>
      </c>
    </row>
    <row r="66" ht="40.5" spans="1:12">
      <c r="A66" s="24">
        <v>60</v>
      </c>
      <c r="B66" s="24" t="s">
        <v>16</v>
      </c>
      <c r="C66" s="24" t="s">
        <v>143</v>
      </c>
      <c r="D66" s="24" t="s">
        <v>70</v>
      </c>
      <c r="E66" s="25">
        <v>45</v>
      </c>
      <c r="F66" s="25" t="s">
        <v>19</v>
      </c>
      <c r="G66" s="25">
        <v>45</v>
      </c>
      <c r="H66" s="25">
        <v>45</v>
      </c>
      <c r="I66" s="25">
        <v>0</v>
      </c>
      <c r="J66" s="25"/>
      <c r="K66" s="10" t="s">
        <v>144</v>
      </c>
      <c r="L66" s="24" t="s">
        <v>145</v>
      </c>
    </row>
    <row r="67" s="4" customFormat="1" ht="40.5" spans="1:12">
      <c r="A67" s="24">
        <v>61</v>
      </c>
      <c r="B67" s="24" t="s">
        <v>16</v>
      </c>
      <c r="C67" s="28" t="s">
        <v>146</v>
      </c>
      <c r="D67" s="28" t="s">
        <v>31</v>
      </c>
      <c r="E67" s="29">
        <v>10</v>
      </c>
      <c r="F67" s="25" t="s">
        <v>19</v>
      </c>
      <c r="G67" s="29">
        <v>10</v>
      </c>
      <c r="H67" s="25">
        <v>10</v>
      </c>
      <c r="I67" s="25">
        <v>0</v>
      </c>
      <c r="J67" s="25"/>
      <c r="K67" s="28" t="s">
        <v>147</v>
      </c>
      <c r="L67" s="24" t="s">
        <v>148</v>
      </c>
    </row>
    <row r="68" s="2" customFormat="1" ht="40.5" spans="1:12">
      <c r="A68" s="24">
        <v>62</v>
      </c>
      <c r="B68" s="24" t="s">
        <v>16</v>
      </c>
      <c r="C68" s="10" t="s">
        <v>149</v>
      </c>
      <c r="D68" s="10" t="s">
        <v>18</v>
      </c>
      <c r="E68" s="30">
        <v>14</v>
      </c>
      <c r="F68" s="25" t="s">
        <v>19</v>
      </c>
      <c r="G68" s="30">
        <v>14</v>
      </c>
      <c r="H68" s="25">
        <v>14</v>
      </c>
      <c r="I68" s="25">
        <v>0</v>
      </c>
      <c r="J68" s="25"/>
      <c r="K68" s="10" t="s">
        <v>150</v>
      </c>
      <c r="L68" s="24" t="s">
        <v>151</v>
      </c>
    </row>
    <row r="69" s="2" customFormat="1" ht="54" spans="1:12">
      <c r="A69" s="24">
        <v>63</v>
      </c>
      <c r="B69" s="24" t="s">
        <v>16</v>
      </c>
      <c r="C69" s="10" t="s">
        <v>152</v>
      </c>
      <c r="D69" s="10" t="s">
        <v>31</v>
      </c>
      <c r="E69" s="30">
        <v>29</v>
      </c>
      <c r="F69" s="25" t="s">
        <v>19</v>
      </c>
      <c r="G69" s="30">
        <v>29</v>
      </c>
      <c r="H69" s="25">
        <v>29</v>
      </c>
      <c r="I69" s="25">
        <v>0</v>
      </c>
      <c r="J69" s="25"/>
      <c r="K69" s="10" t="s">
        <v>153</v>
      </c>
      <c r="L69" s="24" t="s">
        <v>154</v>
      </c>
    </row>
    <row r="70" s="2" customFormat="1" ht="54" spans="1:12">
      <c r="A70" s="24">
        <v>64</v>
      </c>
      <c r="B70" s="24" t="s">
        <v>16</v>
      </c>
      <c r="C70" s="28" t="s">
        <v>155</v>
      </c>
      <c r="D70" s="28" t="s">
        <v>31</v>
      </c>
      <c r="E70" s="29">
        <v>29</v>
      </c>
      <c r="F70" s="25" t="s">
        <v>19</v>
      </c>
      <c r="G70" s="29">
        <v>29</v>
      </c>
      <c r="H70" s="25">
        <v>29</v>
      </c>
      <c r="I70" s="25">
        <v>0</v>
      </c>
      <c r="J70" s="25"/>
      <c r="K70" s="24" t="s">
        <v>67</v>
      </c>
      <c r="L70" s="24"/>
    </row>
    <row r="71" ht="40.5" spans="1:12">
      <c r="A71" s="24">
        <v>65</v>
      </c>
      <c r="B71" s="24" t="s">
        <v>16</v>
      </c>
      <c r="C71" s="10" t="s">
        <v>156</v>
      </c>
      <c r="D71" s="10" t="s">
        <v>44</v>
      </c>
      <c r="E71" s="30">
        <v>25</v>
      </c>
      <c r="F71" s="25" t="s">
        <v>19</v>
      </c>
      <c r="G71" s="30">
        <v>25</v>
      </c>
      <c r="H71" s="25">
        <v>25</v>
      </c>
      <c r="I71" s="25">
        <v>0</v>
      </c>
      <c r="J71" s="43"/>
      <c r="K71" s="24" t="s">
        <v>157</v>
      </c>
      <c r="L71" s="24" t="s">
        <v>158</v>
      </c>
    </row>
    <row r="72" ht="40.5" spans="1:12">
      <c r="A72" s="24">
        <v>66</v>
      </c>
      <c r="B72" s="24" t="s">
        <v>16</v>
      </c>
      <c r="C72" s="28" t="s">
        <v>159</v>
      </c>
      <c r="D72" s="10" t="s">
        <v>44</v>
      </c>
      <c r="E72" s="30">
        <v>18</v>
      </c>
      <c r="F72" s="25" t="s">
        <v>19</v>
      </c>
      <c r="G72" s="30">
        <v>18</v>
      </c>
      <c r="H72" s="25">
        <v>18</v>
      </c>
      <c r="I72" s="25">
        <v>0</v>
      </c>
      <c r="J72" s="43"/>
      <c r="K72" s="28" t="s">
        <v>160</v>
      </c>
      <c r="L72" s="24" t="s">
        <v>161</v>
      </c>
    </row>
    <row r="73" ht="54" spans="1:12">
      <c r="A73" s="24">
        <v>67</v>
      </c>
      <c r="B73" s="24" t="s">
        <v>16</v>
      </c>
      <c r="C73" s="28" t="s">
        <v>162</v>
      </c>
      <c r="D73" s="10" t="s">
        <v>44</v>
      </c>
      <c r="E73" s="30">
        <v>21</v>
      </c>
      <c r="F73" s="25" t="s">
        <v>19</v>
      </c>
      <c r="G73" s="30">
        <v>21</v>
      </c>
      <c r="H73" s="25">
        <v>21</v>
      </c>
      <c r="I73" s="25">
        <v>0</v>
      </c>
      <c r="J73" s="43"/>
      <c r="K73" s="28" t="s">
        <v>163</v>
      </c>
      <c r="L73" s="24" t="s">
        <v>164</v>
      </c>
    </row>
    <row r="74" ht="54" spans="1:12">
      <c r="A74" s="24">
        <v>68</v>
      </c>
      <c r="B74" s="24" t="s">
        <v>16</v>
      </c>
      <c r="C74" s="24" t="s">
        <v>165</v>
      </c>
      <c r="D74" s="10" t="s">
        <v>66</v>
      </c>
      <c r="E74" s="31">
        <v>29.8</v>
      </c>
      <c r="F74" s="25" t="s">
        <v>19</v>
      </c>
      <c r="G74" s="31">
        <v>29.8</v>
      </c>
      <c r="H74" s="25">
        <v>29.8</v>
      </c>
      <c r="I74" s="25">
        <v>0</v>
      </c>
      <c r="J74" s="43"/>
      <c r="K74" s="24" t="s">
        <v>166</v>
      </c>
      <c r="L74" s="24" t="s">
        <v>167</v>
      </c>
    </row>
    <row r="75" ht="54" spans="1:12">
      <c r="A75" s="24">
        <v>69</v>
      </c>
      <c r="B75" s="24" t="s">
        <v>16</v>
      </c>
      <c r="C75" s="10" t="s">
        <v>168</v>
      </c>
      <c r="D75" s="10" t="s">
        <v>169</v>
      </c>
      <c r="E75" s="24">
        <v>252.85</v>
      </c>
      <c r="F75" s="25" t="s">
        <v>19</v>
      </c>
      <c r="G75" s="24">
        <v>252.85</v>
      </c>
      <c r="H75" s="25">
        <v>0</v>
      </c>
      <c r="I75" s="25">
        <v>252.85</v>
      </c>
      <c r="J75" s="43"/>
      <c r="K75" s="24" t="s">
        <v>170</v>
      </c>
      <c r="L75" s="10" t="s">
        <v>171</v>
      </c>
    </row>
    <row r="76" ht="54" spans="1:12">
      <c r="A76" s="24">
        <v>70</v>
      </c>
      <c r="B76" s="24" t="s">
        <v>16</v>
      </c>
      <c r="C76" s="24" t="s">
        <v>172</v>
      </c>
      <c r="D76" s="24" t="s">
        <v>169</v>
      </c>
      <c r="E76" s="25">
        <v>29.6</v>
      </c>
      <c r="F76" s="25" t="s">
        <v>19</v>
      </c>
      <c r="G76" s="25">
        <v>29.6</v>
      </c>
      <c r="H76" s="25">
        <v>29.6</v>
      </c>
      <c r="I76" s="25">
        <v>0</v>
      </c>
      <c r="J76" s="43"/>
      <c r="K76" s="24" t="s">
        <v>173</v>
      </c>
      <c r="L76" s="24" t="s">
        <v>174</v>
      </c>
    </row>
    <row r="77" ht="54" spans="1:12">
      <c r="A77" s="24">
        <v>71</v>
      </c>
      <c r="B77" s="24" t="s">
        <v>16</v>
      </c>
      <c r="C77" s="24" t="s">
        <v>175</v>
      </c>
      <c r="D77" s="24" t="s">
        <v>169</v>
      </c>
      <c r="E77" s="25">
        <v>29.3</v>
      </c>
      <c r="F77" s="25" t="s">
        <v>19</v>
      </c>
      <c r="G77" s="25">
        <v>29.3</v>
      </c>
      <c r="H77" s="25">
        <v>29.3</v>
      </c>
      <c r="I77" s="25">
        <v>0</v>
      </c>
      <c r="J77" s="43"/>
      <c r="K77" s="24" t="s">
        <v>176</v>
      </c>
      <c r="L77" s="24" t="s">
        <v>177</v>
      </c>
    </row>
    <row r="78" ht="54" spans="1:12">
      <c r="A78" s="24">
        <v>72</v>
      </c>
      <c r="B78" s="24" t="s">
        <v>16</v>
      </c>
      <c r="C78" s="24" t="s">
        <v>178</v>
      </c>
      <c r="D78" s="24" t="s">
        <v>169</v>
      </c>
      <c r="E78" s="25">
        <v>29.9</v>
      </c>
      <c r="F78" s="25" t="s">
        <v>19</v>
      </c>
      <c r="G78" s="25">
        <v>29.9</v>
      </c>
      <c r="H78" s="25">
        <v>29.9</v>
      </c>
      <c r="I78" s="25">
        <v>0</v>
      </c>
      <c r="J78" s="43"/>
      <c r="K78" s="24" t="s">
        <v>179</v>
      </c>
      <c r="L78" s="24" t="s">
        <v>174</v>
      </c>
    </row>
    <row r="79" ht="54" spans="1:12">
      <c r="A79" s="24">
        <v>73</v>
      </c>
      <c r="B79" s="24" t="s">
        <v>16</v>
      </c>
      <c r="C79" s="24" t="s">
        <v>180</v>
      </c>
      <c r="D79" s="24" t="s">
        <v>169</v>
      </c>
      <c r="E79" s="25">
        <v>29</v>
      </c>
      <c r="F79" s="25" t="s">
        <v>19</v>
      </c>
      <c r="G79" s="25">
        <v>29</v>
      </c>
      <c r="H79" s="25">
        <v>29</v>
      </c>
      <c r="I79" s="25">
        <v>0</v>
      </c>
      <c r="J79" s="43"/>
      <c r="K79" s="24" t="s">
        <v>181</v>
      </c>
      <c r="L79" s="24" t="s">
        <v>174</v>
      </c>
    </row>
    <row r="80" ht="54" spans="1:12">
      <c r="A80" s="24">
        <v>74</v>
      </c>
      <c r="B80" s="24" t="s">
        <v>16</v>
      </c>
      <c r="C80" s="24" t="s">
        <v>182</v>
      </c>
      <c r="D80" s="41" t="s">
        <v>183</v>
      </c>
      <c r="E80" s="38">
        <v>40</v>
      </c>
      <c r="F80" s="25" t="s">
        <v>19</v>
      </c>
      <c r="G80" s="38">
        <v>40</v>
      </c>
      <c r="H80" s="25">
        <v>40</v>
      </c>
      <c r="I80" s="25">
        <v>0</v>
      </c>
      <c r="J80" s="43"/>
      <c r="K80" s="38" t="s">
        <v>184</v>
      </c>
      <c r="L80" s="24" t="s">
        <v>185</v>
      </c>
    </row>
    <row r="81" ht="67.5" spans="1:12">
      <c r="A81" s="24">
        <v>75</v>
      </c>
      <c r="B81" s="24" t="s">
        <v>16</v>
      </c>
      <c r="C81" s="24" t="s">
        <v>186</v>
      </c>
      <c r="D81" s="24" t="s">
        <v>169</v>
      </c>
      <c r="E81" s="25">
        <v>120</v>
      </c>
      <c r="F81" s="25" t="s">
        <v>19</v>
      </c>
      <c r="G81" s="25">
        <v>120</v>
      </c>
      <c r="H81" s="25">
        <v>120</v>
      </c>
      <c r="I81" s="25">
        <v>0</v>
      </c>
      <c r="J81" s="43"/>
      <c r="K81" s="24" t="s">
        <v>187</v>
      </c>
      <c r="L81" s="24" t="s">
        <v>188</v>
      </c>
    </row>
    <row r="82" ht="54" spans="1:12">
      <c r="A82" s="24">
        <v>76</v>
      </c>
      <c r="B82" s="24" t="s">
        <v>16</v>
      </c>
      <c r="C82" s="24" t="s">
        <v>168</v>
      </c>
      <c r="D82" s="24" t="s">
        <v>169</v>
      </c>
      <c r="E82" s="25">
        <v>70</v>
      </c>
      <c r="F82" s="25" t="s">
        <v>19</v>
      </c>
      <c r="G82" s="25">
        <v>70</v>
      </c>
      <c r="H82" s="25">
        <v>70</v>
      </c>
      <c r="I82" s="25">
        <v>0</v>
      </c>
      <c r="J82" s="43"/>
      <c r="K82" s="24" t="s">
        <v>189</v>
      </c>
      <c r="L82" s="24" t="s">
        <v>190</v>
      </c>
    </row>
    <row r="83" ht="27" spans="1:12">
      <c r="A83" s="24">
        <v>77</v>
      </c>
      <c r="B83" s="24" t="s">
        <v>16</v>
      </c>
      <c r="C83" s="24" t="s">
        <v>191</v>
      </c>
      <c r="D83" s="24" t="s">
        <v>192</v>
      </c>
      <c r="E83" s="25">
        <v>15</v>
      </c>
      <c r="F83" s="25" t="s">
        <v>19</v>
      </c>
      <c r="G83" s="25">
        <v>15</v>
      </c>
      <c r="H83" s="25">
        <v>15</v>
      </c>
      <c r="I83" s="25">
        <v>0</v>
      </c>
      <c r="J83" s="43"/>
      <c r="K83" s="24" t="s">
        <v>193</v>
      </c>
      <c r="L83" s="24" t="s">
        <v>194</v>
      </c>
    </row>
    <row r="84" ht="27" spans="1:12">
      <c r="A84" s="24">
        <v>78</v>
      </c>
      <c r="B84" s="24" t="s">
        <v>16</v>
      </c>
      <c r="C84" s="24" t="s">
        <v>195</v>
      </c>
      <c r="D84" s="24" t="s">
        <v>196</v>
      </c>
      <c r="E84" s="25">
        <v>15</v>
      </c>
      <c r="F84" s="25" t="s">
        <v>19</v>
      </c>
      <c r="G84" s="25">
        <v>15</v>
      </c>
      <c r="H84" s="25">
        <v>15</v>
      </c>
      <c r="I84" s="25">
        <v>0</v>
      </c>
      <c r="J84" s="43"/>
      <c r="K84" s="24" t="s">
        <v>197</v>
      </c>
      <c r="L84" s="24" t="s">
        <v>198</v>
      </c>
    </row>
    <row r="85" ht="40.5" spans="1:12">
      <c r="A85" s="24">
        <v>79</v>
      </c>
      <c r="B85" s="24" t="s">
        <v>16</v>
      </c>
      <c r="C85" s="24" t="s">
        <v>199</v>
      </c>
      <c r="D85" s="24" t="s">
        <v>66</v>
      </c>
      <c r="E85" s="25">
        <v>15</v>
      </c>
      <c r="F85" s="25" t="s">
        <v>19</v>
      </c>
      <c r="G85" s="25">
        <v>15</v>
      </c>
      <c r="H85" s="25">
        <v>15</v>
      </c>
      <c r="I85" s="25">
        <v>0</v>
      </c>
      <c r="J85" s="43"/>
      <c r="K85" s="24" t="s">
        <v>200</v>
      </c>
      <c r="L85" s="24" t="s">
        <v>201</v>
      </c>
    </row>
    <row r="86" ht="40.5" spans="1:12">
      <c r="A86" s="24">
        <v>80</v>
      </c>
      <c r="B86" s="24" t="s">
        <v>16</v>
      </c>
      <c r="C86" s="24" t="s">
        <v>202</v>
      </c>
      <c r="D86" s="24" t="s">
        <v>70</v>
      </c>
      <c r="E86" s="25">
        <v>15</v>
      </c>
      <c r="F86" s="25" t="s">
        <v>19</v>
      </c>
      <c r="G86" s="25">
        <v>15</v>
      </c>
      <c r="H86" s="25">
        <v>15</v>
      </c>
      <c r="I86" s="25">
        <v>0</v>
      </c>
      <c r="J86" s="43"/>
      <c r="K86" s="24" t="s">
        <v>203</v>
      </c>
      <c r="L86" s="24" t="s">
        <v>204</v>
      </c>
    </row>
    <row r="87" ht="54" spans="1:12">
      <c r="A87" s="24">
        <v>81</v>
      </c>
      <c r="B87" s="24" t="s">
        <v>16</v>
      </c>
      <c r="C87" s="24" t="s">
        <v>205</v>
      </c>
      <c r="D87" s="24" t="s">
        <v>73</v>
      </c>
      <c r="E87" s="25">
        <v>15</v>
      </c>
      <c r="F87" s="25" t="s">
        <v>19</v>
      </c>
      <c r="G87" s="25">
        <v>15</v>
      </c>
      <c r="H87" s="25">
        <v>15</v>
      </c>
      <c r="I87" s="25">
        <v>0</v>
      </c>
      <c r="J87" s="43"/>
      <c r="K87" s="24" t="s">
        <v>203</v>
      </c>
      <c r="L87" s="24" t="s">
        <v>206</v>
      </c>
    </row>
    <row r="88" ht="54" spans="1:12">
      <c r="A88" s="24">
        <v>82</v>
      </c>
      <c r="B88" s="24" t="s">
        <v>16</v>
      </c>
      <c r="C88" s="42" t="s">
        <v>207</v>
      </c>
      <c r="D88" s="42" t="s">
        <v>70</v>
      </c>
      <c r="E88" s="42">
        <v>13</v>
      </c>
      <c r="F88" s="25" t="s">
        <v>19</v>
      </c>
      <c r="G88" s="42">
        <v>13</v>
      </c>
      <c r="H88" s="25">
        <v>13</v>
      </c>
      <c r="I88" s="25">
        <v>0</v>
      </c>
      <c r="J88" s="43"/>
      <c r="K88" s="42" t="s">
        <v>208</v>
      </c>
      <c r="L88" s="42" t="s">
        <v>209</v>
      </c>
    </row>
    <row r="89" ht="40.5" spans="1:12">
      <c r="A89" s="24">
        <v>83</v>
      </c>
      <c r="B89" s="24" t="s">
        <v>16</v>
      </c>
      <c r="C89" s="24" t="s">
        <v>210</v>
      </c>
      <c r="D89" s="24" t="s">
        <v>169</v>
      </c>
      <c r="E89" s="25">
        <v>45</v>
      </c>
      <c r="F89" s="25" t="s">
        <v>19</v>
      </c>
      <c r="G89" s="25">
        <v>45</v>
      </c>
      <c r="H89" s="25">
        <v>45</v>
      </c>
      <c r="I89" s="25">
        <v>0</v>
      </c>
      <c r="J89" s="43"/>
      <c r="K89" s="24" t="s">
        <v>211</v>
      </c>
      <c r="L89" s="24" t="s">
        <v>212</v>
      </c>
    </row>
    <row r="90" ht="54" spans="1:12">
      <c r="A90" s="24">
        <v>84</v>
      </c>
      <c r="B90" s="24" t="s">
        <v>16</v>
      </c>
      <c r="C90" s="42" t="s">
        <v>213</v>
      </c>
      <c r="D90" s="42" t="s">
        <v>70</v>
      </c>
      <c r="E90" s="42">
        <v>10</v>
      </c>
      <c r="F90" s="25" t="s">
        <v>19</v>
      </c>
      <c r="G90" s="42">
        <v>10</v>
      </c>
      <c r="H90" s="25">
        <v>10</v>
      </c>
      <c r="I90" s="25">
        <v>0</v>
      </c>
      <c r="J90" s="43"/>
      <c r="K90" s="42" t="s">
        <v>214</v>
      </c>
      <c r="L90" s="42" t="s">
        <v>215</v>
      </c>
    </row>
    <row r="91" ht="40.5" spans="1:12">
      <c r="A91" s="24">
        <v>85</v>
      </c>
      <c r="B91" s="24" t="s">
        <v>16</v>
      </c>
      <c r="C91" s="24" t="s">
        <v>216</v>
      </c>
      <c r="D91" s="26" t="s">
        <v>31</v>
      </c>
      <c r="E91" s="31">
        <v>26</v>
      </c>
      <c r="F91" s="25" t="s">
        <v>19</v>
      </c>
      <c r="G91" s="31">
        <v>26</v>
      </c>
      <c r="H91" s="25">
        <v>26</v>
      </c>
      <c r="I91" s="25">
        <v>0</v>
      </c>
      <c r="J91" s="43"/>
      <c r="K91" s="24" t="s">
        <v>217</v>
      </c>
      <c r="L91" s="24" t="s">
        <v>218</v>
      </c>
    </row>
    <row r="92" ht="40.5" spans="1:12">
      <c r="A92" s="24">
        <v>86</v>
      </c>
      <c r="B92" s="24" t="s">
        <v>16</v>
      </c>
      <c r="C92" s="24" t="s">
        <v>219</v>
      </c>
      <c r="D92" s="26" t="s">
        <v>31</v>
      </c>
      <c r="E92" s="31">
        <v>6.4</v>
      </c>
      <c r="F92" s="25" t="s">
        <v>19</v>
      </c>
      <c r="G92" s="31">
        <v>6.4</v>
      </c>
      <c r="H92" s="25">
        <v>6.4</v>
      </c>
      <c r="I92" s="25">
        <v>0</v>
      </c>
      <c r="J92" s="43"/>
      <c r="K92" s="24" t="s">
        <v>220</v>
      </c>
      <c r="L92" s="24" t="s">
        <v>221</v>
      </c>
    </row>
    <row r="93" ht="40.5" spans="1:12">
      <c r="A93" s="24">
        <v>87</v>
      </c>
      <c r="B93" s="24" t="s">
        <v>16</v>
      </c>
      <c r="C93" s="24" t="s">
        <v>222</v>
      </c>
      <c r="D93" s="26" t="s">
        <v>196</v>
      </c>
      <c r="E93" s="31">
        <v>9.86</v>
      </c>
      <c r="F93" s="25" t="s">
        <v>19</v>
      </c>
      <c r="G93" s="31">
        <v>9.86</v>
      </c>
      <c r="H93" s="25">
        <v>0</v>
      </c>
      <c r="I93" s="25">
        <v>9.86</v>
      </c>
      <c r="J93" s="43"/>
      <c r="K93" s="24" t="s">
        <v>223</v>
      </c>
      <c r="L93" s="24" t="s">
        <v>224</v>
      </c>
    </row>
    <row r="94" ht="40.5" spans="1:12">
      <c r="A94" s="24">
        <v>88</v>
      </c>
      <c r="B94" s="24" t="s">
        <v>16</v>
      </c>
      <c r="C94" s="24" t="s">
        <v>225</v>
      </c>
      <c r="D94" s="26" t="s">
        <v>226</v>
      </c>
      <c r="E94" s="31">
        <v>11</v>
      </c>
      <c r="F94" s="25" t="s">
        <v>19</v>
      </c>
      <c r="G94" s="31">
        <v>11</v>
      </c>
      <c r="H94" s="25">
        <v>0</v>
      </c>
      <c r="I94" s="25">
        <v>11</v>
      </c>
      <c r="J94" s="43"/>
      <c r="K94" s="24" t="s">
        <v>227</v>
      </c>
      <c r="L94" s="24" t="s">
        <v>228</v>
      </c>
    </row>
    <row r="95" ht="40.5" spans="1:12">
      <c r="A95" s="24">
        <v>89</v>
      </c>
      <c r="B95" s="24" t="s">
        <v>16</v>
      </c>
      <c r="C95" s="24" t="s">
        <v>229</v>
      </c>
      <c r="D95" s="26" t="s">
        <v>226</v>
      </c>
      <c r="E95" s="31">
        <v>6.5</v>
      </c>
      <c r="F95" s="25" t="s">
        <v>19</v>
      </c>
      <c r="G95" s="31">
        <v>6.5</v>
      </c>
      <c r="H95" s="25">
        <v>0</v>
      </c>
      <c r="I95" s="25">
        <v>6.5</v>
      </c>
      <c r="J95" s="43"/>
      <c r="K95" s="24" t="s">
        <v>230</v>
      </c>
      <c r="L95" s="24" t="s">
        <v>231</v>
      </c>
    </row>
    <row r="96" ht="40.5" spans="1:12">
      <c r="A96" s="24">
        <v>90</v>
      </c>
      <c r="B96" s="24" t="s">
        <v>16</v>
      </c>
      <c r="C96" s="24" t="s">
        <v>232</v>
      </c>
      <c r="D96" s="26" t="s">
        <v>226</v>
      </c>
      <c r="E96" s="25">
        <v>6</v>
      </c>
      <c r="F96" s="25" t="s">
        <v>19</v>
      </c>
      <c r="G96" s="25">
        <v>6</v>
      </c>
      <c r="H96" s="25">
        <v>6</v>
      </c>
      <c r="I96" s="25">
        <v>0</v>
      </c>
      <c r="J96" s="43"/>
      <c r="K96" s="24" t="s">
        <v>233</v>
      </c>
      <c r="L96" s="24" t="s">
        <v>234</v>
      </c>
    </row>
    <row r="97" ht="40.5" spans="1:12">
      <c r="A97" s="24">
        <v>91</v>
      </c>
      <c r="B97" s="24" t="s">
        <v>16</v>
      </c>
      <c r="C97" s="24" t="s">
        <v>235</v>
      </c>
      <c r="D97" s="26" t="s">
        <v>236</v>
      </c>
      <c r="E97" s="31">
        <v>9.9</v>
      </c>
      <c r="F97" s="25" t="s">
        <v>19</v>
      </c>
      <c r="G97" s="31">
        <v>9.9</v>
      </c>
      <c r="H97" s="25">
        <v>0</v>
      </c>
      <c r="I97" s="25">
        <v>9.9</v>
      </c>
      <c r="J97" s="43"/>
      <c r="K97" s="24" t="s">
        <v>237</v>
      </c>
      <c r="L97" s="24" t="s">
        <v>238</v>
      </c>
    </row>
    <row r="98" ht="40.5" spans="1:12">
      <c r="A98" s="24">
        <v>92</v>
      </c>
      <c r="B98" s="24" t="s">
        <v>16</v>
      </c>
      <c r="C98" s="24" t="s">
        <v>239</v>
      </c>
      <c r="D98" s="26" t="s">
        <v>236</v>
      </c>
      <c r="E98" s="31">
        <v>9</v>
      </c>
      <c r="F98" s="25" t="s">
        <v>19</v>
      </c>
      <c r="G98" s="31">
        <v>9</v>
      </c>
      <c r="H98" s="25">
        <v>0</v>
      </c>
      <c r="I98" s="25">
        <v>9</v>
      </c>
      <c r="J98" s="43"/>
      <c r="K98" s="24" t="s">
        <v>240</v>
      </c>
      <c r="L98" s="24" t="s">
        <v>241</v>
      </c>
    </row>
    <row r="99" ht="40.5" spans="1:12">
      <c r="A99" s="24">
        <v>93</v>
      </c>
      <c r="B99" s="24" t="s">
        <v>16</v>
      </c>
      <c r="C99" s="24" t="s">
        <v>242</v>
      </c>
      <c r="D99" s="26" t="s">
        <v>66</v>
      </c>
      <c r="E99" s="31">
        <v>7.8</v>
      </c>
      <c r="F99" s="25" t="s">
        <v>19</v>
      </c>
      <c r="G99" s="31">
        <v>7.8</v>
      </c>
      <c r="H99" s="25">
        <v>0</v>
      </c>
      <c r="I99" s="25">
        <v>7.8</v>
      </c>
      <c r="J99" s="43"/>
      <c r="K99" s="24" t="s">
        <v>243</v>
      </c>
      <c r="L99" s="24" t="s">
        <v>244</v>
      </c>
    </row>
    <row r="100" ht="40.5" spans="1:12">
      <c r="A100" s="24">
        <v>94</v>
      </c>
      <c r="B100" s="24" t="s">
        <v>16</v>
      </c>
      <c r="C100" s="24" t="s">
        <v>245</v>
      </c>
      <c r="D100" s="26" t="s">
        <v>246</v>
      </c>
      <c r="E100" s="31">
        <v>28</v>
      </c>
      <c r="F100" s="25" t="s">
        <v>19</v>
      </c>
      <c r="G100" s="31">
        <v>28</v>
      </c>
      <c r="H100" s="25">
        <v>28</v>
      </c>
      <c r="I100" s="25">
        <v>0</v>
      </c>
      <c r="J100" s="43"/>
      <c r="K100" s="24" t="s">
        <v>247</v>
      </c>
      <c r="L100" s="24" t="s">
        <v>248</v>
      </c>
    </row>
    <row r="101" ht="40.5" spans="1:12">
      <c r="A101" s="24">
        <v>95</v>
      </c>
      <c r="B101" s="24" t="s">
        <v>16</v>
      </c>
      <c r="C101" s="24" t="s">
        <v>249</v>
      </c>
      <c r="D101" s="26" t="s">
        <v>246</v>
      </c>
      <c r="E101" s="31">
        <v>5.2</v>
      </c>
      <c r="F101" s="25" t="s">
        <v>19</v>
      </c>
      <c r="G101" s="31">
        <v>5.2</v>
      </c>
      <c r="H101" s="25">
        <v>0</v>
      </c>
      <c r="I101" s="25">
        <v>5.2</v>
      </c>
      <c r="J101" s="43"/>
      <c r="K101" s="24" t="s">
        <v>250</v>
      </c>
      <c r="L101" s="24" t="s">
        <v>251</v>
      </c>
    </row>
    <row r="102" ht="40.5" spans="1:12">
      <c r="A102" s="24">
        <v>96</v>
      </c>
      <c r="B102" s="24" t="s">
        <v>16</v>
      </c>
      <c r="C102" s="24" t="s">
        <v>252</v>
      </c>
      <c r="D102" s="26" t="s">
        <v>226</v>
      </c>
      <c r="E102" s="31">
        <v>12</v>
      </c>
      <c r="F102" s="25" t="s">
        <v>19</v>
      </c>
      <c r="G102" s="31">
        <v>12</v>
      </c>
      <c r="H102" s="25">
        <v>0</v>
      </c>
      <c r="I102" s="25">
        <v>12</v>
      </c>
      <c r="J102" s="43"/>
      <c r="K102" s="24" t="s">
        <v>253</v>
      </c>
      <c r="L102" s="24" t="s">
        <v>254</v>
      </c>
    </row>
    <row r="103" ht="40.5" spans="1:12">
      <c r="A103" s="24">
        <v>97</v>
      </c>
      <c r="B103" s="24" t="s">
        <v>16</v>
      </c>
      <c r="C103" s="24" t="s">
        <v>255</v>
      </c>
      <c r="D103" s="26" t="s">
        <v>18</v>
      </c>
      <c r="E103" s="31">
        <v>10.5</v>
      </c>
      <c r="F103" s="25" t="s">
        <v>19</v>
      </c>
      <c r="G103" s="31">
        <v>10.5</v>
      </c>
      <c r="H103" s="25">
        <v>0</v>
      </c>
      <c r="I103" s="25">
        <v>10.5</v>
      </c>
      <c r="J103" s="43"/>
      <c r="K103" s="24" t="s">
        <v>256</v>
      </c>
      <c r="L103" s="24" t="s">
        <v>257</v>
      </c>
    </row>
    <row r="104" s="2" customFormat="1" ht="40.5" spans="1:12">
      <c r="A104" s="24">
        <v>98</v>
      </c>
      <c r="B104" s="24" t="s">
        <v>16</v>
      </c>
      <c r="C104" s="24" t="s">
        <v>258</v>
      </c>
      <c r="D104" s="26" t="s">
        <v>18</v>
      </c>
      <c r="E104" s="31">
        <v>7.65</v>
      </c>
      <c r="F104" s="25" t="s">
        <v>19</v>
      </c>
      <c r="G104" s="31">
        <v>7.65</v>
      </c>
      <c r="H104" s="25">
        <v>0</v>
      </c>
      <c r="I104" s="25">
        <v>7.65</v>
      </c>
      <c r="J104" s="43"/>
      <c r="K104" s="24" t="s">
        <v>259</v>
      </c>
      <c r="L104" s="24" t="s">
        <v>260</v>
      </c>
    </row>
    <row r="105" s="2" customFormat="1" ht="40.5" spans="1:12">
      <c r="A105" s="24">
        <v>99</v>
      </c>
      <c r="B105" s="24" t="s">
        <v>16</v>
      </c>
      <c r="C105" s="24" t="s">
        <v>261</v>
      </c>
      <c r="D105" s="26" t="s">
        <v>262</v>
      </c>
      <c r="E105" s="31">
        <v>28.6</v>
      </c>
      <c r="F105" s="25" t="s">
        <v>19</v>
      </c>
      <c r="G105" s="31">
        <v>28.6</v>
      </c>
      <c r="H105" s="25">
        <v>28.6</v>
      </c>
      <c r="I105" s="25">
        <v>0</v>
      </c>
      <c r="J105" s="43"/>
      <c r="K105" s="24" t="s">
        <v>263</v>
      </c>
      <c r="L105" s="24" t="s">
        <v>264</v>
      </c>
    </row>
    <row r="106" s="2" customFormat="1" ht="40.5" spans="1:12">
      <c r="A106" s="24">
        <v>100</v>
      </c>
      <c r="B106" s="24" t="s">
        <v>16</v>
      </c>
      <c r="C106" s="24" t="s">
        <v>265</v>
      </c>
      <c r="D106" s="26" t="s">
        <v>226</v>
      </c>
      <c r="E106" s="31">
        <v>20</v>
      </c>
      <c r="F106" s="25" t="s">
        <v>19</v>
      </c>
      <c r="G106" s="31">
        <v>20</v>
      </c>
      <c r="H106" s="25">
        <v>20</v>
      </c>
      <c r="I106" s="25">
        <v>0</v>
      </c>
      <c r="J106" s="43"/>
      <c r="K106" s="24" t="s">
        <v>266</v>
      </c>
      <c r="L106" s="24" t="s">
        <v>267</v>
      </c>
    </row>
    <row r="107" ht="40.5" spans="1:12">
      <c r="A107" s="24">
        <v>101</v>
      </c>
      <c r="B107" s="24" t="s">
        <v>16</v>
      </c>
      <c r="C107" s="24" t="s">
        <v>268</v>
      </c>
      <c r="D107" s="26" t="s">
        <v>196</v>
      </c>
      <c r="E107" s="31">
        <v>15.12</v>
      </c>
      <c r="F107" s="25" t="s">
        <v>19</v>
      </c>
      <c r="G107" s="31">
        <v>15.12</v>
      </c>
      <c r="H107" s="25">
        <v>0</v>
      </c>
      <c r="I107" s="25">
        <v>15.12</v>
      </c>
      <c r="J107" s="43"/>
      <c r="K107" s="24" t="s">
        <v>269</v>
      </c>
      <c r="L107" s="24" t="s">
        <v>270</v>
      </c>
    </row>
    <row r="108" ht="40.5" spans="1:12">
      <c r="A108" s="24">
        <v>102</v>
      </c>
      <c r="B108" s="24" t="s">
        <v>16</v>
      </c>
      <c r="C108" s="24" t="s">
        <v>271</v>
      </c>
      <c r="D108" s="26" t="s">
        <v>196</v>
      </c>
      <c r="E108" s="31">
        <v>16.5</v>
      </c>
      <c r="F108" s="25" t="s">
        <v>19</v>
      </c>
      <c r="G108" s="31">
        <v>16.5</v>
      </c>
      <c r="H108" s="25">
        <v>0</v>
      </c>
      <c r="I108" s="25">
        <v>16.5</v>
      </c>
      <c r="J108" s="43"/>
      <c r="K108" s="24" t="s">
        <v>272</v>
      </c>
      <c r="L108" s="24" t="s">
        <v>273</v>
      </c>
    </row>
    <row r="109" ht="40.5" spans="1:12">
      <c r="A109" s="24">
        <v>103</v>
      </c>
      <c r="B109" s="24" t="s">
        <v>16</v>
      </c>
      <c r="C109" s="24" t="s">
        <v>274</v>
      </c>
      <c r="D109" s="26" t="s">
        <v>236</v>
      </c>
      <c r="E109" s="31">
        <v>7.1</v>
      </c>
      <c r="F109" s="25" t="s">
        <v>19</v>
      </c>
      <c r="G109" s="31">
        <v>7.1</v>
      </c>
      <c r="H109" s="25">
        <v>0</v>
      </c>
      <c r="I109" s="25">
        <v>7.1</v>
      </c>
      <c r="J109" s="43"/>
      <c r="K109" s="24" t="s">
        <v>275</v>
      </c>
      <c r="L109" s="24" t="s">
        <v>276</v>
      </c>
    </row>
    <row r="110" ht="40.5" spans="1:12">
      <c r="A110" s="24">
        <v>104</v>
      </c>
      <c r="B110" s="24" t="s">
        <v>16</v>
      </c>
      <c r="C110" s="24" t="s">
        <v>277</v>
      </c>
      <c r="D110" s="26" t="s">
        <v>236</v>
      </c>
      <c r="E110" s="31">
        <v>18</v>
      </c>
      <c r="F110" s="25" t="s">
        <v>19</v>
      </c>
      <c r="G110" s="31">
        <v>18</v>
      </c>
      <c r="H110" s="25">
        <v>0</v>
      </c>
      <c r="I110" s="25">
        <v>18</v>
      </c>
      <c r="J110" s="43"/>
      <c r="K110" s="24" t="s">
        <v>278</v>
      </c>
      <c r="L110" s="24" t="s">
        <v>279</v>
      </c>
    </row>
    <row r="111" ht="40.5" spans="1:12">
      <c r="A111" s="24">
        <v>105</v>
      </c>
      <c r="B111" s="24" t="s">
        <v>16</v>
      </c>
      <c r="C111" s="24" t="s">
        <v>280</v>
      </c>
      <c r="D111" s="26" t="s">
        <v>70</v>
      </c>
      <c r="E111" s="31">
        <v>22</v>
      </c>
      <c r="F111" s="25" t="s">
        <v>19</v>
      </c>
      <c r="G111" s="31">
        <v>22</v>
      </c>
      <c r="H111" s="25">
        <v>22</v>
      </c>
      <c r="I111" s="25">
        <v>0</v>
      </c>
      <c r="J111" s="43"/>
      <c r="K111" s="24" t="s">
        <v>281</v>
      </c>
      <c r="L111" s="24" t="s">
        <v>282</v>
      </c>
    </row>
    <row r="112" ht="40.5" spans="1:12">
      <c r="A112" s="24">
        <v>106</v>
      </c>
      <c r="B112" s="24" t="s">
        <v>16</v>
      </c>
      <c r="C112" s="24" t="s">
        <v>283</v>
      </c>
      <c r="D112" s="26" t="s">
        <v>70</v>
      </c>
      <c r="E112" s="31">
        <v>12.7</v>
      </c>
      <c r="F112" s="25" t="s">
        <v>19</v>
      </c>
      <c r="G112" s="31">
        <v>12.7</v>
      </c>
      <c r="H112" s="25">
        <v>0</v>
      </c>
      <c r="I112" s="25">
        <v>12.7</v>
      </c>
      <c r="J112" s="43"/>
      <c r="K112" s="24" t="s">
        <v>284</v>
      </c>
      <c r="L112" s="24" t="s">
        <v>285</v>
      </c>
    </row>
    <row r="113" ht="40.5" spans="1:12">
      <c r="A113" s="24">
        <v>107</v>
      </c>
      <c r="B113" s="24" t="s">
        <v>16</v>
      </c>
      <c r="C113" s="24" t="s">
        <v>286</v>
      </c>
      <c r="D113" s="26" t="s">
        <v>287</v>
      </c>
      <c r="E113" s="31">
        <v>27.6</v>
      </c>
      <c r="F113" s="25" t="s">
        <v>19</v>
      </c>
      <c r="G113" s="31">
        <v>27.6</v>
      </c>
      <c r="H113" s="25">
        <v>27.6</v>
      </c>
      <c r="I113" s="25">
        <v>0</v>
      </c>
      <c r="J113" s="43"/>
      <c r="K113" s="24" t="s">
        <v>288</v>
      </c>
      <c r="L113" s="24" t="s">
        <v>289</v>
      </c>
    </row>
    <row r="114" ht="40.5" spans="1:12">
      <c r="A114" s="24">
        <v>108</v>
      </c>
      <c r="B114" s="24" t="s">
        <v>16</v>
      </c>
      <c r="C114" s="24" t="s">
        <v>290</v>
      </c>
      <c r="D114" s="26" t="s">
        <v>196</v>
      </c>
      <c r="E114" s="31">
        <v>12</v>
      </c>
      <c r="F114" s="25" t="s">
        <v>19</v>
      </c>
      <c r="G114" s="31">
        <v>12</v>
      </c>
      <c r="H114" s="31">
        <v>0</v>
      </c>
      <c r="I114" s="31">
        <v>12</v>
      </c>
      <c r="J114" s="43"/>
      <c r="K114" s="24" t="s">
        <v>291</v>
      </c>
      <c r="L114" s="24" t="s">
        <v>292</v>
      </c>
    </row>
    <row r="115" ht="40.5" spans="1:12">
      <c r="A115" s="24">
        <v>109</v>
      </c>
      <c r="B115" s="24" t="s">
        <v>16</v>
      </c>
      <c r="C115" s="24" t="s">
        <v>293</v>
      </c>
      <c r="D115" s="26" t="s">
        <v>196</v>
      </c>
      <c r="E115" s="31">
        <v>18</v>
      </c>
      <c r="F115" s="25" t="s">
        <v>19</v>
      </c>
      <c r="G115" s="31">
        <v>18</v>
      </c>
      <c r="H115" s="25">
        <v>18</v>
      </c>
      <c r="I115" s="25">
        <v>0</v>
      </c>
      <c r="J115" s="43"/>
      <c r="K115" s="24" t="s">
        <v>294</v>
      </c>
      <c r="L115" s="24" t="s">
        <v>295</v>
      </c>
    </row>
    <row r="116" ht="40.5" spans="1:12">
      <c r="A116" s="24">
        <v>110</v>
      </c>
      <c r="B116" s="24" t="s">
        <v>16</v>
      </c>
      <c r="C116" s="24" t="s">
        <v>296</v>
      </c>
      <c r="D116" s="26" t="s">
        <v>196</v>
      </c>
      <c r="E116" s="31">
        <v>20</v>
      </c>
      <c r="F116" s="25" t="s">
        <v>19</v>
      </c>
      <c r="G116" s="31">
        <v>20</v>
      </c>
      <c r="H116" s="25">
        <v>20</v>
      </c>
      <c r="I116" s="25">
        <v>0</v>
      </c>
      <c r="J116" s="43"/>
      <c r="K116" s="24" t="s">
        <v>297</v>
      </c>
      <c r="L116" s="24" t="s">
        <v>298</v>
      </c>
    </row>
    <row r="117" ht="40.5" spans="1:12">
      <c r="A117" s="24">
        <v>111</v>
      </c>
      <c r="B117" s="24" t="s">
        <v>16</v>
      </c>
      <c r="C117" s="24" t="s">
        <v>299</v>
      </c>
      <c r="D117" s="26" t="s">
        <v>196</v>
      </c>
      <c r="E117" s="31">
        <v>16.5</v>
      </c>
      <c r="F117" s="25" t="s">
        <v>19</v>
      </c>
      <c r="G117" s="31">
        <v>16.5</v>
      </c>
      <c r="H117" s="25">
        <v>0</v>
      </c>
      <c r="I117" s="25">
        <v>16.5</v>
      </c>
      <c r="J117" s="43"/>
      <c r="K117" s="24" t="s">
        <v>300</v>
      </c>
      <c r="L117" s="24" t="s">
        <v>301</v>
      </c>
    </row>
    <row r="118" ht="40.5" spans="1:12">
      <c r="A118" s="24">
        <v>112</v>
      </c>
      <c r="B118" s="24" t="s">
        <v>16</v>
      </c>
      <c r="C118" s="24" t="s">
        <v>302</v>
      </c>
      <c r="D118" s="26" t="s">
        <v>303</v>
      </c>
      <c r="E118" s="31">
        <v>18</v>
      </c>
      <c r="F118" s="25" t="s">
        <v>19</v>
      </c>
      <c r="G118" s="31">
        <v>18</v>
      </c>
      <c r="H118" s="25">
        <v>0</v>
      </c>
      <c r="I118" s="25">
        <v>18</v>
      </c>
      <c r="J118" s="43"/>
      <c r="K118" s="24" t="s">
        <v>304</v>
      </c>
      <c r="L118" s="24" t="s">
        <v>305</v>
      </c>
    </row>
    <row r="119" ht="40.5" spans="1:12">
      <c r="A119" s="24">
        <v>113</v>
      </c>
      <c r="B119" s="24" t="s">
        <v>16</v>
      </c>
      <c r="C119" s="24" t="s">
        <v>306</v>
      </c>
      <c r="D119" s="26" t="s">
        <v>18</v>
      </c>
      <c r="E119" s="31">
        <v>7.8</v>
      </c>
      <c r="F119" s="25" t="s">
        <v>19</v>
      </c>
      <c r="G119" s="31">
        <v>7.8</v>
      </c>
      <c r="H119" s="25">
        <v>0</v>
      </c>
      <c r="I119" s="25">
        <v>7.8</v>
      </c>
      <c r="J119" s="43"/>
      <c r="K119" s="24" t="s">
        <v>307</v>
      </c>
      <c r="L119" s="24" t="s">
        <v>308</v>
      </c>
    </row>
    <row r="120" ht="40.5" spans="1:12">
      <c r="A120" s="24">
        <v>114</v>
      </c>
      <c r="B120" s="24" t="s">
        <v>16</v>
      </c>
      <c r="C120" s="24" t="s">
        <v>309</v>
      </c>
      <c r="D120" s="24" t="s">
        <v>169</v>
      </c>
      <c r="E120" s="25">
        <v>21.5</v>
      </c>
      <c r="F120" s="25" t="s">
        <v>19</v>
      </c>
      <c r="G120" s="25">
        <v>21.5</v>
      </c>
      <c r="H120" s="25">
        <v>21.5</v>
      </c>
      <c r="I120" s="25">
        <v>0</v>
      </c>
      <c r="J120" s="43"/>
      <c r="K120" s="38" t="s">
        <v>310</v>
      </c>
      <c r="L120" s="24" t="s">
        <v>311</v>
      </c>
    </row>
    <row r="121" ht="40.5" spans="1:12">
      <c r="A121" s="24">
        <v>115</v>
      </c>
      <c r="B121" s="24" t="s">
        <v>16</v>
      </c>
      <c r="C121" s="24" t="s">
        <v>312</v>
      </c>
      <c r="D121" s="24" t="s">
        <v>226</v>
      </c>
      <c r="E121" s="25">
        <v>6.5</v>
      </c>
      <c r="F121" s="25" t="s">
        <v>19</v>
      </c>
      <c r="G121" s="25">
        <v>6.5</v>
      </c>
      <c r="H121" s="25">
        <v>6.5</v>
      </c>
      <c r="I121" s="25">
        <v>0</v>
      </c>
      <c r="J121" s="43"/>
      <c r="K121" s="24" t="s">
        <v>313</v>
      </c>
      <c r="L121" s="24" t="s">
        <v>314</v>
      </c>
    </row>
    <row r="122" ht="40.5" spans="1:12">
      <c r="A122" s="24">
        <v>116</v>
      </c>
      <c r="B122" s="24" t="s">
        <v>16</v>
      </c>
      <c r="C122" s="24" t="s">
        <v>315</v>
      </c>
      <c r="D122" s="24" t="s">
        <v>18</v>
      </c>
      <c r="E122" s="25">
        <v>9.75</v>
      </c>
      <c r="F122" s="25" t="s">
        <v>19</v>
      </c>
      <c r="G122" s="25">
        <v>9.75</v>
      </c>
      <c r="H122" s="25">
        <v>0</v>
      </c>
      <c r="I122" s="25">
        <v>9.75</v>
      </c>
      <c r="J122" s="43"/>
      <c r="K122" s="24" t="s">
        <v>316</v>
      </c>
      <c r="L122" s="24" t="s">
        <v>317</v>
      </c>
    </row>
    <row r="123" ht="40.5" spans="1:12">
      <c r="A123" s="24">
        <v>117</v>
      </c>
      <c r="B123" s="24" t="s">
        <v>16</v>
      </c>
      <c r="C123" s="24" t="s">
        <v>318</v>
      </c>
      <c r="D123" s="24" t="s">
        <v>18</v>
      </c>
      <c r="E123" s="25">
        <v>3.9</v>
      </c>
      <c r="F123" s="25" t="s">
        <v>19</v>
      </c>
      <c r="G123" s="25">
        <v>3.9</v>
      </c>
      <c r="H123" s="25">
        <v>0</v>
      </c>
      <c r="I123" s="25">
        <v>3.9</v>
      </c>
      <c r="J123" s="43"/>
      <c r="K123" s="24" t="s">
        <v>319</v>
      </c>
      <c r="L123" s="24" t="s">
        <v>320</v>
      </c>
    </row>
    <row r="124" s="2" customFormat="1" ht="40.5" spans="1:12">
      <c r="A124" s="24">
        <v>118</v>
      </c>
      <c r="B124" s="24" t="s">
        <v>16</v>
      </c>
      <c r="C124" s="24" t="s">
        <v>321</v>
      </c>
      <c r="D124" s="24" t="s">
        <v>18</v>
      </c>
      <c r="E124" s="25">
        <v>12.8</v>
      </c>
      <c r="F124" s="25" t="s">
        <v>19</v>
      </c>
      <c r="G124" s="25">
        <v>12.8</v>
      </c>
      <c r="H124" s="25">
        <v>0</v>
      </c>
      <c r="I124" s="25">
        <v>12.8</v>
      </c>
      <c r="J124" s="43"/>
      <c r="K124" s="24" t="s">
        <v>322</v>
      </c>
      <c r="L124" s="24" t="s">
        <v>323</v>
      </c>
    </row>
    <row r="125" s="2" customFormat="1" ht="40.5" spans="1:12">
      <c r="A125" s="24">
        <v>119</v>
      </c>
      <c r="B125" s="24" t="s">
        <v>16</v>
      </c>
      <c r="C125" s="24" t="s">
        <v>324</v>
      </c>
      <c r="D125" s="24" t="s">
        <v>262</v>
      </c>
      <c r="E125" s="25">
        <v>11.4</v>
      </c>
      <c r="F125" s="25" t="s">
        <v>19</v>
      </c>
      <c r="G125" s="25">
        <v>11.4</v>
      </c>
      <c r="H125" s="25">
        <v>0</v>
      </c>
      <c r="I125" s="25">
        <v>11.4</v>
      </c>
      <c r="J125" s="43"/>
      <c r="K125" s="24" t="s">
        <v>325</v>
      </c>
      <c r="L125" s="24" t="s">
        <v>326</v>
      </c>
    </row>
    <row r="126" s="2" customFormat="1" ht="40.5" spans="1:12">
      <c r="A126" s="24">
        <v>120</v>
      </c>
      <c r="B126" s="24" t="s">
        <v>16</v>
      </c>
      <c r="C126" s="24" t="s">
        <v>327</v>
      </c>
      <c r="D126" s="24" t="s">
        <v>328</v>
      </c>
      <c r="E126" s="25">
        <v>17</v>
      </c>
      <c r="F126" s="25" t="s">
        <v>19</v>
      </c>
      <c r="G126" s="25">
        <v>17</v>
      </c>
      <c r="H126" s="25">
        <v>14.04</v>
      </c>
      <c r="I126" s="25">
        <v>2.96</v>
      </c>
      <c r="J126" s="43"/>
      <c r="K126" s="24" t="s">
        <v>329</v>
      </c>
      <c r="L126" s="24" t="s">
        <v>330</v>
      </c>
    </row>
    <row r="127" ht="40.5" spans="1:12">
      <c r="A127" s="24">
        <v>121</v>
      </c>
      <c r="B127" s="24" t="s">
        <v>16</v>
      </c>
      <c r="C127" s="24" t="s">
        <v>331</v>
      </c>
      <c r="D127" s="24" t="s">
        <v>73</v>
      </c>
      <c r="E127" s="25">
        <v>5.2</v>
      </c>
      <c r="F127" s="25" t="s">
        <v>19</v>
      </c>
      <c r="G127" s="25">
        <v>5.2</v>
      </c>
      <c r="H127" s="25">
        <v>0</v>
      </c>
      <c r="I127" s="25">
        <v>5.2</v>
      </c>
      <c r="J127" s="43"/>
      <c r="K127" s="24" t="s">
        <v>332</v>
      </c>
      <c r="L127" s="24" t="s">
        <v>333</v>
      </c>
    </row>
    <row r="128" ht="40.5" spans="1:12">
      <c r="A128" s="24">
        <v>122</v>
      </c>
      <c r="B128" s="24" t="s">
        <v>16</v>
      </c>
      <c r="C128" s="24" t="s">
        <v>334</v>
      </c>
      <c r="D128" s="24" t="s">
        <v>59</v>
      </c>
      <c r="E128" s="25">
        <v>2</v>
      </c>
      <c r="F128" s="25" t="s">
        <v>19</v>
      </c>
      <c r="G128" s="25">
        <v>2</v>
      </c>
      <c r="H128" s="25">
        <v>2</v>
      </c>
      <c r="I128" s="25">
        <v>0</v>
      </c>
      <c r="J128" s="43"/>
      <c r="K128" s="24" t="s">
        <v>335</v>
      </c>
      <c r="L128" s="24" t="s">
        <v>336</v>
      </c>
    </row>
    <row r="129" ht="40.5" spans="1:12">
      <c r="A129" s="24">
        <v>123</v>
      </c>
      <c r="B129" s="24" t="s">
        <v>16</v>
      </c>
      <c r="C129" s="24" t="s">
        <v>337</v>
      </c>
      <c r="D129" s="24" t="s">
        <v>338</v>
      </c>
      <c r="E129" s="25">
        <v>18</v>
      </c>
      <c r="F129" s="25" t="s">
        <v>19</v>
      </c>
      <c r="G129" s="25">
        <v>18</v>
      </c>
      <c r="H129" s="25">
        <v>18</v>
      </c>
      <c r="I129" s="25">
        <v>0</v>
      </c>
      <c r="J129" s="43"/>
      <c r="K129" s="24" t="s">
        <v>339</v>
      </c>
      <c r="L129" s="24" t="s">
        <v>340</v>
      </c>
    </row>
    <row r="130" ht="40.5" spans="1:12">
      <c r="A130" s="24">
        <v>124</v>
      </c>
      <c r="B130" s="24" t="s">
        <v>16</v>
      </c>
      <c r="C130" s="24" t="s">
        <v>341</v>
      </c>
      <c r="D130" s="24" t="s">
        <v>303</v>
      </c>
      <c r="E130" s="25">
        <v>8.1</v>
      </c>
      <c r="F130" s="25" t="s">
        <v>19</v>
      </c>
      <c r="G130" s="25">
        <v>8.1</v>
      </c>
      <c r="H130" s="25">
        <v>0</v>
      </c>
      <c r="I130" s="25">
        <v>8.1</v>
      </c>
      <c r="J130" s="43"/>
      <c r="K130" s="24" t="s">
        <v>342</v>
      </c>
      <c r="L130" s="24" t="s">
        <v>343</v>
      </c>
    </row>
    <row r="131" ht="40.5" spans="1:12">
      <c r="A131" s="24">
        <v>125</v>
      </c>
      <c r="B131" s="24" t="s">
        <v>16</v>
      </c>
      <c r="C131" s="24" t="s">
        <v>344</v>
      </c>
      <c r="D131" s="24" t="s">
        <v>303</v>
      </c>
      <c r="E131" s="25">
        <v>12</v>
      </c>
      <c r="F131" s="25" t="s">
        <v>19</v>
      </c>
      <c r="G131" s="25">
        <v>12</v>
      </c>
      <c r="H131" s="25">
        <v>0</v>
      </c>
      <c r="I131" s="25">
        <v>12</v>
      </c>
      <c r="J131" s="43"/>
      <c r="K131" s="24" t="s">
        <v>345</v>
      </c>
      <c r="L131" s="24" t="s">
        <v>346</v>
      </c>
    </row>
    <row r="132" ht="40.5" spans="1:12">
      <c r="A132" s="24">
        <v>126</v>
      </c>
      <c r="B132" s="24" t="s">
        <v>16</v>
      </c>
      <c r="C132" s="24" t="s">
        <v>347</v>
      </c>
      <c r="D132" s="24" t="s">
        <v>196</v>
      </c>
      <c r="E132" s="25">
        <v>25.62</v>
      </c>
      <c r="F132" s="25" t="s">
        <v>19</v>
      </c>
      <c r="G132" s="25">
        <v>25.62</v>
      </c>
      <c r="H132" s="25">
        <v>25.62</v>
      </c>
      <c r="I132" s="25">
        <v>0</v>
      </c>
      <c r="J132" s="43"/>
      <c r="K132" s="24" t="s">
        <v>348</v>
      </c>
      <c r="L132" s="24" t="s">
        <v>349</v>
      </c>
    </row>
    <row r="133" ht="40.5" spans="1:12">
      <c r="A133" s="24">
        <v>127</v>
      </c>
      <c r="B133" s="24" t="s">
        <v>16</v>
      </c>
      <c r="C133" s="24" t="s">
        <v>350</v>
      </c>
      <c r="D133" s="24" t="s">
        <v>196</v>
      </c>
      <c r="E133" s="31">
        <v>7.7</v>
      </c>
      <c r="F133" s="25" t="s">
        <v>19</v>
      </c>
      <c r="G133" s="31">
        <v>7.7</v>
      </c>
      <c r="H133" s="25">
        <v>0</v>
      </c>
      <c r="I133" s="25">
        <v>7.7</v>
      </c>
      <c r="J133" s="43"/>
      <c r="K133" s="24" t="s">
        <v>351</v>
      </c>
      <c r="L133" s="24" t="s">
        <v>352</v>
      </c>
    </row>
    <row r="134" ht="40.5" spans="1:12">
      <c r="A134" s="24">
        <v>128</v>
      </c>
      <c r="B134" s="24" t="s">
        <v>16</v>
      </c>
      <c r="C134" s="24" t="s">
        <v>353</v>
      </c>
      <c r="D134" s="24" t="s">
        <v>262</v>
      </c>
      <c r="E134" s="25">
        <v>13.3</v>
      </c>
      <c r="F134" s="25" t="s">
        <v>19</v>
      </c>
      <c r="G134" s="25">
        <v>13.3</v>
      </c>
      <c r="H134" s="25">
        <v>13.3</v>
      </c>
      <c r="I134" s="25">
        <v>0</v>
      </c>
      <c r="J134" s="43"/>
      <c r="K134" s="24" t="s">
        <v>354</v>
      </c>
      <c r="L134" s="24" t="s">
        <v>355</v>
      </c>
    </row>
    <row r="135" ht="40.5" spans="1:12">
      <c r="A135" s="24">
        <v>129</v>
      </c>
      <c r="B135" s="24" t="s">
        <v>16</v>
      </c>
      <c r="C135" s="24" t="s">
        <v>356</v>
      </c>
      <c r="D135" s="24" t="s">
        <v>328</v>
      </c>
      <c r="E135" s="31">
        <v>13</v>
      </c>
      <c r="F135" s="25" t="s">
        <v>19</v>
      </c>
      <c r="G135" s="31">
        <v>13</v>
      </c>
      <c r="H135" s="31">
        <v>0</v>
      </c>
      <c r="I135" s="31">
        <v>13</v>
      </c>
      <c r="J135" s="43"/>
      <c r="K135" s="24" t="s">
        <v>357</v>
      </c>
      <c r="L135" s="24" t="s">
        <v>358</v>
      </c>
    </row>
    <row r="136" ht="40.5" spans="1:12">
      <c r="A136" s="24">
        <v>130</v>
      </c>
      <c r="B136" s="24" t="s">
        <v>16</v>
      </c>
      <c r="C136" s="24" t="s">
        <v>359</v>
      </c>
      <c r="D136" s="24" t="s">
        <v>52</v>
      </c>
      <c r="E136" s="24">
        <v>9.83</v>
      </c>
      <c r="F136" s="25" t="s">
        <v>19</v>
      </c>
      <c r="G136" s="24">
        <v>9.83</v>
      </c>
      <c r="H136" s="31">
        <v>0</v>
      </c>
      <c r="I136" s="31">
        <v>9.83</v>
      </c>
      <c r="J136" s="43"/>
      <c r="K136" s="24" t="s">
        <v>360</v>
      </c>
      <c r="L136" s="24" t="s">
        <v>361</v>
      </c>
    </row>
    <row r="137" ht="40.5" spans="1:12">
      <c r="A137" s="24">
        <v>131</v>
      </c>
      <c r="B137" s="24" t="s">
        <v>16</v>
      </c>
      <c r="C137" s="24" t="s">
        <v>362</v>
      </c>
      <c r="D137" s="24" t="s">
        <v>73</v>
      </c>
      <c r="E137" s="25">
        <v>22</v>
      </c>
      <c r="F137" s="25" t="s">
        <v>19</v>
      </c>
      <c r="G137" s="25">
        <v>22</v>
      </c>
      <c r="H137" s="44">
        <v>0</v>
      </c>
      <c r="I137" s="44">
        <v>22</v>
      </c>
      <c r="J137" s="43"/>
      <c r="K137" s="24" t="s">
        <v>363</v>
      </c>
      <c r="L137" s="24" t="s">
        <v>364</v>
      </c>
    </row>
    <row r="138" ht="40.5" spans="1:12">
      <c r="A138" s="24">
        <v>132</v>
      </c>
      <c r="B138" s="24" t="s">
        <v>16</v>
      </c>
      <c r="C138" s="24" t="s">
        <v>365</v>
      </c>
      <c r="D138" s="24" t="s">
        <v>328</v>
      </c>
      <c r="E138" s="25">
        <v>19.5</v>
      </c>
      <c r="F138" s="25" t="s">
        <v>19</v>
      </c>
      <c r="G138" s="25">
        <v>19.5</v>
      </c>
      <c r="H138" s="45">
        <v>0</v>
      </c>
      <c r="I138" s="45">
        <v>19.5</v>
      </c>
      <c r="J138" s="43"/>
      <c r="K138" s="24" t="s">
        <v>366</v>
      </c>
      <c r="L138" s="24" t="s">
        <v>367</v>
      </c>
    </row>
    <row r="139" s="3" customFormat="1" ht="40.5" spans="1:12">
      <c r="A139" s="24">
        <v>133</v>
      </c>
      <c r="B139" s="24" t="s">
        <v>16</v>
      </c>
      <c r="C139" s="24" t="s">
        <v>368</v>
      </c>
      <c r="D139" s="24" t="s">
        <v>246</v>
      </c>
      <c r="E139" s="25">
        <v>15.6</v>
      </c>
      <c r="F139" s="25" t="s">
        <v>19</v>
      </c>
      <c r="G139" s="25">
        <v>15.6</v>
      </c>
      <c r="H139" s="31">
        <v>0</v>
      </c>
      <c r="I139" s="31">
        <v>15.6</v>
      </c>
      <c r="J139" s="43"/>
      <c r="K139" s="24" t="s">
        <v>369</v>
      </c>
      <c r="L139" s="24" t="s">
        <v>370</v>
      </c>
    </row>
    <row r="140" ht="40.5" spans="1:12">
      <c r="A140" s="24">
        <v>134</v>
      </c>
      <c r="B140" s="24" t="s">
        <v>16</v>
      </c>
      <c r="C140" s="24" t="s">
        <v>371</v>
      </c>
      <c r="D140" s="24" t="s">
        <v>73</v>
      </c>
      <c r="E140" s="31">
        <v>8.5</v>
      </c>
      <c r="F140" s="25" t="s">
        <v>19</v>
      </c>
      <c r="G140" s="31">
        <v>8.5</v>
      </c>
      <c r="H140" s="31">
        <v>8.5</v>
      </c>
      <c r="I140" s="31">
        <v>0</v>
      </c>
      <c r="J140" s="43"/>
      <c r="K140" s="24" t="s">
        <v>372</v>
      </c>
      <c r="L140" s="24" t="s">
        <v>373</v>
      </c>
    </row>
    <row r="141" ht="40.5" spans="1:12">
      <c r="A141" s="24">
        <v>135</v>
      </c>
      <c r="B141" s="24" t="s">
        <v>16</v>
      </c>
      <c r="C141" s="24" t="s">
        <v>374</v>
      </c>
      <c r="D141" s="24" t="s">
        <v>18</v>
      </c>
      <c r="E141" s="25">
        <v>11.6</v>
      </c>
      <c r="F141" s="25" t="s">
        <v>19</v>
      </c>
      <c r="G141" s="25">
        <v>11.6</v>
      </c>
      <c r="H141" s="31">
        <v>11.6</v>
      </c>
      <c r="I141" s="31">
        <v>0</v>
      </c>
      <c r="J141" s="43"/>
      <c r="K141" s="24" t="s">
        <v>375</v>
      </c>
      <c r="L141" s="24" t="s">
        <v>376</v>
      </c>
    </row>
    <row r="142" ht="40.5" spans="1:12">
      <c r="A142" s="24">
        <v>136</v>
      </c>
      <c r="B142" s="24" t="s">
        <v>16</v>
      </c>
      <c r="C142" s="24" t="s">
        <v>377</v>
      </c>
      <c r="D142" s="24" t="s">
        <v>18</v>
      </c>
      <c r="E142" s="25">
        <v>9.8</v>
      </c>
      <c r="F142" s="25" t="s">
        <v>19</v>
      </c>
      <c r="G142" s="25">
        <v>9.8</v>
      </c>
      <c r="H142" s="31">
        <v>9.8</v>
      </c>
      <c r="I142" s="31">
        <v>0</v>
      </c>
      <c r="J142" s="43"/>
      <c r="K142" s="24" t="s">
        <v>378</v>
      </c>
      <c r="L142" s="24" t="s">
        <v>379</v>
      </c>
    </row>
    <row r="143" ht="94.5" spans="1:12">
      <c r="A143" s="24">
        <v>137</v>
      </c>
      <c r="B143" s="24" t="s">
        <v>16</v>
      </c>
      <c r="C143" s="24" t="s">
        <v>380</v>
      </c>
      <c r="D143" s="24" t="s">
        <v>18</v>
      </c>
      <c r="E143" s="25">
        <v>12</v>
      </c>
      <c r="F143" s="25" t="s">
        <v>19</v>
      </c>
      <c r="G143" s="25">
        <v>12</v>
      </c>
      <c r="H143" s="31">
        <v>12</v>
      </c>
      <c r="I143" s="31">
        <v>0</v>
      </c>
      <c r="J143" s="43"/>
      <c r="K143" s="24" t="s">
        <v>381</v>
      </c>
      <c r="L143" s="24" t="s">
        <v>382</v>
      </c>
    </row>
    <row r="144" ht="54" spans="1:12">
      <c r="A144" s="24">
        <v>138</v>
      </c>
      <c r="B144" s="24" t="s">
        <v>16</v>
      </c>
      <c r="C144" s="24" t="s">
        <v>383</v>
      </c>
      <c r="D144" s="24" t="s">
        <v>18</v>
      </c>
      <c r="E144" s="25">
        <v>27</v>
      </c>
      <c r="F144" s="25" t="s">
        <v>19</v>
      </c>
      <c r="G144" s="25">
        <v>27</v>
      </c>
      <c r="H144" s="31">
        <v>27</v>
      </c>
      <c r="I144" s="31">
        <v>0</v>
      </c>
      <c r="J144" s="43"/>
      <c r="K144" s="38" t="s">
        <v>99</v>
      </c>
      <c r="L144" s="24" t="s">
        <v>384</v>
      </c>
    </row>
    <row r="145" ht="54" spans="1:12">
      <c r="A145" s="24">
        <v>139</v>
      </c>
      <c r="B145" s="24" t="s">
        <v>16</v>
      </c>
      <c r="C145" s="24" t="s">
        <v>385</v>
      </c>
      <c r="D145" s="24" t="s">
        <v>18</v>
      </c>
      <c r="E145" s="25">
        <v>25</v>
      </c>
      <c r="F145" s="25" t="s">
        <v>19</v>
      </c>
      <c r="G145" s="25">
        <v>25</v>
      </c>
      <c r="H145" s="31">
        <v>25</v>
      </c>
      <c r="I145" s="31">
        <v>0</v>
      </c>
      <c r="J145" s="43"/>
      <c r="K145" s="38" t="s">
        <v>101</v>
      </c>
      <c r="L145" s="24" t="s">
        <v>386</v>
      </c>
    </row>
    <row r="146" ht="40.5" spans="1:12">
      <c r="A146" s="24">
        <v>140</v>
      </c>
      <c r="B146" s="24" t="s">
        <v>16</v>
      </c>
      <c r="C146" s="24" t="s">
        <v>387</v>
      </c>
      <c r="D146" s="24" t="s">
        <v>18</v>
      </c>
      <c r="E146" s="25">
        <v>20</v>
      </c>
      <c r="F146" s="25" t="s">
        <v>19</v>
      </c>
      <c r="G146" s="25">
        <v>20</v>
      </c>
      <c r="H146" s="31">
        <v>20</v>
      </c>
      <c r="I146" s="31">
        <v>0</v>
      </c>
      <c r="J146" s="43"/>
      <c r="K146" s="38" t="s">
        <v>388</v>
      </c>
      <c r="L146" s="24" t="s">
        <v>389</v>
      </c>
    </row>
    <row r="147" ht="40.5" spans="1:12">
      <c r="A147" s="24">
        <v>141</v>
      </c>
      <c r="B147" s="24" t="s">
        <v>16</v>
      </c>
      <c r="C147" s="24" t="s">
        <v>390</v>
      </c>
      <c r="D147" s="24" t="s">
        <v>262</v>
      </c>
      <c r="E147" s="25">
        <v>25</v>
      </c>
      <c r="F147" s="25" t="s">
        <v>19</v>
      </c>
      <c r="G147" s="25">
        <v>25</v>
      </c>
      <c r="H147" s="31">
        <v>25</v>
      </c>
      <c r="I147" s="31">
        <v>0</v>
      </c>
      <c r="J147" s="43"/>
      <c r="K147" s="38" t="s">
        <v>106</v>
      </c>
      <c r="L147" s="24" t="s">
        <v>391</v>
      </c>
    </row>
    <row r="148" ht="40.5" spans="1:12">
      <c r="A148" s="24">
        <v>142</v>
      </c>
      <c r="B148" s="24" t="s">
        <v>16</v>
      </c>
      <c r="C148" s="24" t="s">
        <v>392</v>
      </c>
      <c r="D148" s="24" t="s">
        <v>262</v>
      </c>
      <c r="E148" s="25">
        <v>6</v>
      </c>
      <c r="F148" s="25" t="s">
        <v>19</v>
      </c>
      <c r="G148" s="25">
        <v>6</v>
      </c>
      <c r="H148" s="31">
        <v>6</v>
      </c>
      <c r="I148" s="31">
        <v>0</v>
      </c>
      <c r="J148" s="43"/>
      <c r="K148" s="38" t="s">
        <v>106</v>
      </c>
      <c r="L148" s="24" t="s">
        <v>393</v>
      </c>
    </row>
    <row r="149" ht="40.5" spans="1:12">
      <c r="A149" s="24">
        <v>143</v>
      </c>
      <c r="B149" s="24" t="s">
        <v>16</v>
      </c>
      <c r="C149" s="24" t="s">
        <v>394</v>
      </c>
      <c r="D149" s="24" t="s">
        <v>262</v>
      </c>
      <c r="E149" s="25">
        <v>4</v>
      </c>
      <c r="F149" s="25" t="s">
        <v>19</v>
      </c>
      <c r="G149" s="25">
        <v>4</v>
      </c>
      <c r="H149" s="31">
        <v>4</v>
      </c>
      <c r="I149" s="31">
        <v>0</v>
      </c>
      <c r="J149" s="43"/>
      <c r="K149" s="38" t="s">
        <v>109</v>
      </c>
      <c r="L149" s="24" t="s">
        <v>395</v>
      </c>
    </row>
    <row r="150" ht="40.5" spans="1:12">
      <c r="A150" s="24">
        <v>144</v>
      </c>
      <c r="B150" s="24" t="s">
        <v>16</v>
      </c>
      <c r="C150" s="26" t="s">
        <v>396</v>
      </c>
      <c r="D150" s="46" t="s">
        <v>262</v>
      </c>
      <c r="E150" s="26">
        <v>25</v>
      </c>
      <c r="F150" s="25" t="s">
        <v>19</v>
      </c>
      <c r="G150" s="26">
        <v>25</v>
      </c>
      <c r="H150" s="25">
        <v>25</v>
      </c>
      <c r="I150" s="25">
        <v>0</v>
      </c>
      <c r="J150" s="43"/>
      <c r="K150" s="26" t="s">
        <v>112</v>
      </c>
      <c r="L150" s="24" t="s">
        <v>397</v>
      </c>
    </row>
    <row r="151" ht="54" spans="1:12">
      <c r="A151" s="24">
        <v>145</v>
      </c>
      <c r="B151" s="24" t="s">
        <v>16</v>
      </c>
      <c r="C151" s="24" t="s">
        <v>398</v>
      </c>
      <c r="D151" s="24" t="s">
        <v>262</v>
      </c>
      <c r="E151" s="24">
        <v>18.2</v>
      </c>
      <c r="F151" s="25" t="s">
        <v>19</v>
      </c>
      <c r="G151" s="24">
        <v>18.2</v>
      </c>
      <c r="H151" s="25">
        <v>18.2</v>
      </c>
      <c r="I151" s="25">
        <v>0</v>
      </c>
      <c r="J151" s="43"/>
      <c r="K151" s="38" t="s">
        <v>115</v>
      </c>
      <c r="L151" s="24" t="s">
        <v>399</v>
      </c>
    </row>
    <row r="152" ht="40.5" spans="1:12">
      <c r="A152" s="24">
        <v>146</v>
      </c>
      <c r="B152" s="24" t="s">
        <v>16</v>
      </c>
      <c r="C152" s="24" t="s">
        <v>400</v>
      </c>
      <c r="D152" s="24" t="s">
        <v>262</v>
      </c>
      <c r="E152" s="47">
        <v>29</v>
      </c>
      <c r="F152" s="25" t="s">
        <v>19</v>
      </c>
      <c r="G152" s="47">
        <v>29</v>
      </c>
      <c r="H152" s="25">
        <v>29</v>
      </c>
      <c r="I152" s="25">
        <v>0</v>
      </c>
      <c r="J152" s="43"/>
      <c r="K152" s="38" t="s">
        <v>118</v>
      </c>
      <c r="L152" s="24" t="s">
        <v>401</v>
      </c>
    </row>
    <row r="153" ht="40.5" spans="1:12">
      <c r="A153" s="24">
        <v>147</v>
      </c>
      <c r="B153" s="24" t="s">
        <v>16</v>
      </c>
      <c r="C153" s="38" t="s">
        <v>402</v>
      </c>
      <c r="D153" s="24" t="s">
        <v>262</v>
      </c>
      <c r="E153" s="48">
        <v>7</v>
      </c>
      <c r="F153" s="25" t="s">
        <v>19</v>
      </c>
      <c r="G153" s="48">
        <v>7</v>
      </c>
      <c r="H153" s="25">
        <v>7</v>
      </c>
      <c r="I153" s="25">
        <v>0</v>
      </c>
      <c r="J153" s="43"/>
      <c r="K153" s="38" t="s">
        <v>121</v>
      </c>
      <c r="L153" s="24" t="s">
        <v>395</v>
      </c>
    </row>
    <row r="154" ht="40.5" spans="1:12">
      <c r="A154" s="24">
        <v>148</v>
      </c>
      <c r="B154" s="24" t="s">
        <v>16</v>
      </c>
      <c r="C154" s="24" t="s">
        <v>403</v>
      </c>
      <c r="D154" s="24" t="s">
        <v>262</v>
      </c>
      <c r="E154" s="25">
        <v>7</v>
      </c>
      <c r="F154" s="25" t="s">
        <v>19</v>
      </c>
      <c r="G154" s="25">
        <v>7</v>
      </c>
      <c r="H154" s="25">
        <v>7</v>
      </c>
      <c r="I154" s="25">
        <v>0</v>
      </c>
      <c r="J154" s="43"/>
      <c r="K154" s="38" t="s">
        <v>124</v>
      </c>
      <c r="L154" s="24" t="s">
        <v>404</v>
      </c>
    </row>
    <row r="155" ht="40.5" spans="1:12">
      <c r="A155" s="24">
        <v>149</v>
      </c>
      <c r="B155" s="24" t="s">
        <v>16</v>
      </c>
      <c r="C155" s="24" t="s">
        <v>405</v>
      </c>
      <c r="D155" s="24" t="s">
        <v>31</v>
      </c>
      <c r="E155" s="47">
        <v>19</v>
      </c>
      <c r="F155" s="25" t="s">
        <v>19</v>
      </c>
      <c r="G155" s="47">
        <v>19</v>
      </c>
      <c r="H155" s="25">
        <v>19</v>
      </c>
      <c r="I155" s="25">
        <v>0</v>
      </c>
      <c r="J155" s="43"/>
      <c r="K155" s="38" t="s">
        <v>127</v>
      </c>
      <c r="L155" s="24" t="s">
        <v>406</v>
      </c>
    </row>
    <row r="156" ht="40.5" spans="1:12">
      <c r="A156" s="24">
        <v>150</v>
      </c>
      <c r="B156" s="24" t="s">
        <v>16</v>
      </c>
      <c r="C156" s="24" t="s">
        <v>407</v>
      </c>
      <c r="D156" s="24" t="s">
        <v>31</v>
      </c>
      <c r="E156" s="25">
        <v>29.8</v>
      </c>
      <c r="F156" s="25" t="s">
        <v>19</v>
      </c>
      <c r="G156" s="25">
        <v>29.8</v>
      </c>
      <c r="H156" s="25">
        <v>29.8</v>
      </c>
      <c r="I156" s="25">
        <v>0</v>
      </c>
      <c r="J156" s="43"/>
      <c r="K156" s="38" t="s">
        <v>130</v>
      </c>
      <c r="L156" s="24" t="s">
        <v>408</v>
      </c>
    </row>
    <row r="157" ht="40.5" spans="1:12">
      <c r="A157" s="24">
        <v>151</v>
      </c>
      <c r="B157" s="24" t="s">
        <v>16</v>
      </c>
      <c r="C157" s="24" t="s">
        <v>409</v>
      </c>
      <c r="D157" s="24" t="s">
        <v>31</v>
      </c>
      <c r="E157" s="47">
        <v>10</v>
      </c>
      <c r="F157" s="25" t="s">
        <v>19</v>
      </c>
      <c r="G157" s="47">
        <v>10</v>
      </c>
      <c r="H157" s="25">
        <v>10</v>
      </c>
      <c r="I157" s="25">
        <v>0</v>
      </c>
      <c r="J157" s="43"/>
      <c r="K157" s="38" t="s">
        <v>133</v>
      </c>
      <c r="L157" s="24" t="s">
        <v>410</v>
      </c>
    </row>
    <row r="158" ht="81" spans="1:12">
      <c r="A158" s="24">
        <v>152</v>
      </c>
      <c r="B158" s="24" t="s">
        <v>16</v>
      </c>
      <c r="C158" s="24" t="s">
        <v>411</v>
      </c>
      <c r="D158" s="24" t="s">
        <v>31</v>
      </c>
      <c r="E158" s="47">
        <v>23</v>
      </c>
      <c r="F158" s="25" t="s">
        <v>19</v>
      </c>
      <c r="G158" s="47">
        <v>23</v>
      </c>
      <c r="H158" s="25">
        <v>23</v>
      </c>
      <c r="I158" s="25">
        <v>0</v>
      </c>
      <c r="J158" s="43"/>
      <c r="K158" s="38" t="s">
        <v>135</v>
      </c>
      <c r="L158" s="24" t="s">
        <v>412</v>
      </c>
    </row>
    <row r="159" ht="40.5" spans="1:12">
      <c r="A159" s="24">
        <v>153</v>
      </c>
      <c r="B159" s="24" t="s">
        <v>16</v>
      </c>
      <c r="C159" s="24" t="s">
        <v>413</v>
      </c>
      <c r="D159" s="24" t="s">
        <v>31</v>
      </c>
      <c r="E159" s="24">
        <v>4</v>
      </c>
      <c r="F159" s="25" t="s">
        <v>19</v>
      </c>
      <c r="G159" s="24">
        <v>4</v>
      </c>
      <c r="H159" s="25">
        <v>4</v>
      </c>
      <c r="I159" s="25">
        <v>0</v>
      </c>
      <c r="J159" s="43"/>
      <c r="K159" s="42" t="s">
        <v>414</v>
      </c>
      <c r="L159" s="24" t="s">
        <v>415</v>
      </c>
    </row>
    <row r="160" ht="40.5" spans="1:12">
      <c r="A160" s="24">
        <v>154</v>
      </c>
      <c r="B160" s="24" t="s">
        <v>16</v>
      </c>
      <c r="C160" s="24" t="s">
        <v>416</v>
      </c>
      <c r="D160" s="41" t="s">
        <v>192</v>
      </c>
      <c r="E160" s="38">
        <v>20</v>
      </c>
      <c r="F160" s="25" t="s">
        <v>19</v>
      </c>
      <c r="G160" s="38">
        <v>20</v>
      </c>
      <c r="H160" s="31">
        <v>20</v>
      </c>
      <c r="I160" s="31">
        <v>0</v>
      </c>
      <c r="J160" s="43"/>
      <c r="K160" s="41" t="s">
        <v>417</v>
      </c>
      <c r="L160" s="24" t="s">
        <v>418</v>
      </c>
    </row>
    <row r="161" ht="40.5" spans="1:12">
      <c r="A161" s="24">
        <v>155</v>
      </c>
      <c r="B161" s="24" t="s">
        <v>16</v>
      </c>
      <c r="C161" s="24" t="s">
        <v>419</v>
      </c>
      <c r="D161" s="24" t="s">
        <v>192</v>
      </c>
      <c r="E161" s="25">
        <v>10</v>
      </c>
      <c r="F161" s="25" t="s">
        <v>19</v>
      </c>
      <c r="G161" s="25">
        <v>10</v>
      </c>
      <c r="H161" s="31">
        <v>10</v>
      </c>
      <c r="I161" s="31">
        <v>0</v>
      </c>
      <c r="J161" s="43"/>
      <c r="K161" s="24" t="s">
        <v>420</v>
      </c>
      <c r="L161" s="24" t="s">
        <v>421</v>
      </c>
    </row>
    <row r="162" ht="40.5" spans="1:12">
      <c r="A162" s="24">
        <v>156</v>
      </c>
      <c r="B162" s="24" t="s">
        <v>16</v>
      </c>
      <c r="C162" s="24" t="s">
        <v>422</v>
      </c>
      <c r="D162" s="24" t="s">
        <v>192</v>
      </c>
      <c r="E162" s="25">
        <v>22.5</v>
      </c>
      <c r="F162" s="25" t="s">
        <v>19</v>
      </c>
      <c r="G162" s="25">
        <v>22.5</v>
      </c>
      <c r="H162" s="31">
        <v>22.5</v>
      </c>
      <c r="I162" s="31">
        <v>0</v>
      </c>
      <c r="J162" s="43"/>
      <c r="K162" s="24" t="s">
        <v>423</v>
      </c>
      <c r="L162" s="24" t="s">
        <v>424</v>
      </c>
    </row>
    <row r="163" ht="40.5" spans="1:12">
      <c r="A163" s="24">
        <v>157</v>
      </c>
      <c r="B163" s="24" t="s">
        <v>16</v>
      </c>
      <c r="C163" s="24" t="s">
        <v>425</v>
      </c>
      <c r="D163" s="24" t="s">
        <v>192</v>
      </c>
      <c r="E163" s="25">
        <v>17.2</v>
      </c>
      <c r="F163" s="25" t="s">
        <v>19</v>
      </c>
      <c r="G163" s="25">
        <v>17.2</v>
      </c>
      <c r="H163" s="31">
        <v>17.2</v>
      </c>
      <c r="I163" s="31">
        <v>0</v>
      </c>
      <c r="J163" s="43"/>
      <c r="K163" s="24" t="s">
        <v>426</v>
      </c>
      <c r="L163" s="24" t="s">
        <v>427</v>
      </c>
    </row>
    <row r="164" ht="40.5" spans="1:12">
      <c r="A164" s="24">
        <v>158</v>
      </c>
      <c r="B164" s="24" t="s">
        <v>16</v>
      </c>
      <c r="C164" s="24" t="s">
        <v>428</v>
      </c>
      <c r="D164" s="24" t="s">
        <v>226</v>
      </c>
      <c r="E164" s="25">
        <v>29</v>
      </c>
      <c r="F164" s="25" t="s">
        <v>19</v>
      </c>
      <c r="G164" s="25">
        <v>29</v>
      </c>
      <c r="H164" s="31">
        <v>29</v>
      </c>
      <c r="I164" s="31">
        <v>0</v>
      </c>
      <c r="J164" s="43"/>
      <c r="K164" s="38" t="s">
        <v>429</v>
      </c>
      <c r="L164" s="24" t="s">
        <v>430</v>
      </c>
    </row>
    <row r="165" ht="40.5" spans="1:12">
      <c r="A165" s="24">
        <v>159</v>
      </c>
      <c r="B165" s="24" t="s">
        <v>16</v>
      </c>
      <c r="C165" s="24" t="s">
        <v>431</v>
      </c>
      <c r="D165" s="24" t="s">
        <v>226</v>
      </c>
      <c r="E165" s="25">
        <v>24</v>
      </c>
      <c r="F165" s="25" t="s">
        <v>19</v>
      </c>
      <c r="G165" s="25">
        <v>24</v>
      </c>
      <c r="H165" s="31">
        <v>24</v>
      </c>
      <c r="I165" s="31">
        <v>0</v>
      </c>
      <c r="J165" s="43"/>
      <c r="K165" s="38" t="s">
        <v>432</v>
      </c>
      <c r="L165" s="24" t="s">
        <v>433</v>
      </c>
    </row>
    <row r="166" ht="40.5" spans="1:12">
      <c r="A166" s="24">
        <v>160</v>
      </c>
      <c r="B166" s="24" t="s">
        <v>16</v>
      </c>
      <c r="C166" s="24" t="s">
        <v>434</v>
      </c>
      <c r="D166" s="24" t="s">
        <v>303</v>
      </c>
      <c r="E166" s="25">
        <v>22.5</v>
      </c>
      <c r="F166" s="25" t="s">
        <v>19</v>
      </c>
      <c r="G166" s="25">
        <v>22.5</v>
      </c>
      <c r="H166" s="31">
        <v>22.5</v>
      </c>
      <c r="I166" s="31">
        <v>0</v>
      </c>
      <c r="J166" s="43"/>
      <c r="K166" s="38" t="s">
        <v>435</v>
      </c>
      <c r="L166" s="24" t="s">
        <v>436</v>
      </c>
    </row>
    <row r="167" ht="40.5" spans="1:12">
      <c r="A167" s="24">
        <v>161</v>
      </c>
      <c r="B167" s="24" t="s">
        <v>16</v>
      </c>
      <c r="C167" s="24" t="s">
        <v>437</v>
      </c>
      <c r="D167" s="24" t="s">
        <v>303</v>
      </c>
      <c r="E167" s="25">
        <v>23</v>
      </c>
      <c r="F167" s="25" t="s">
        <v>19</v>
      </c>
      <c r="G167" s="25">
        <v>23</v>
      </c>
      <c r="H167" s="31">
        <v>23</v>
      </c>
      <c r="I167" s="31">
        <v>0</v>
      </c>
      <c r="J167" s="43"/>
      <c r="K167" s="38" t="s">
        <v>435</v>
      </c>
      <c r="L167" s="24" t="s">
        <v>438</v>
      </c>
    </row>
    <row r="168" ht="54" spans="1:12">
      <c r="A168" s="24">
        <v>162</v>
      </c>
      <c r="B168" s="24" t="s">
        <v>16</v>
      </c>
      <c r="C168" s="24" t="s">
        <v>439</v>
      </c>
      <c r="D168" s="24" t="s">
        <v>52</v>
      </c>
      <c r="E168" s="25">
        <v>29.8</v>
      </c>
      <c r="F168" s="25" t="s">
        <v>19</v>
      </c>
      <c r="G168" s="25">
        <v>29.8</v>
      </c>
      <c r="H168" s="31">
        <v>29.8</v>
      </c>
      <c r="I168" s="31">
        <v>0</v>
      </c>
      <c r="J168" s="43"/>
      <c r="K168" s="38" t="s">
        <v>440</v>
      </c>
      <c r="L168" s="24" t="s">
        <v>441</v>
      </c>
    </row>
    <row r="169" ht="54" spans="1:12">
      <c r="A169" s="24">
        <v>163</v>
      </c>
      <c r="B169" s="24" t="s">
        <v>16</v>
      </c>
      <c r="C169" s="24" t="s">
        <v>442</v>
      </c>
      <c r="D169" s="25" t="s">
        <v>52</v>
      </c>
      <c r="E169" s="29">
        <v>20</v>
      </c>
      <c r="F169" s="25" t="s">
        <v>19</v>
      </c>
      <c r="G169" s="29">
        <v>20</v>
      </c>
      <c r="H169" s="31">
        <v>20</v>
      </c>
      <c r="I169" s="31">
        <v>0</v>
      </c>
      <c r="J169" s="43"/>
      <c r="K169" s="38" t="s">
        <v>443</v>
      </c>
      <c r="L169" s="24" t="s">
        <v>444</v>
      </c>
    </row>
    <row r="170" ht="54" spans="1:12">
      <c r="A170" s="24">
        <v>164</v>
      </c>
      <c r="B170" s="24" t="s">
        <v>16</v>
      </c>
      <c r="C170" s="24" t="s">
        <v>445</v>
      </c>
      <c r="D170" s="24" t="s">
        <v>52</v>
      </c>
      <c r="E170" s="25">
        <v>15</v>
      </c>
      <c r="F170" s="25" t="s">
        <v>19</v>
      </c>
      <c r="G170" s="25">
        <v>15</v>
      </c>
      <c r="H170" s="31">
        <v>15</v>
      </c>
      <c r="I170" s="31">
        <v>0</v>
      </c>
      <c r="J170" s="43"/>
      <c r="K170" s="38" t="s">
        <v>446</v>
      </c>
      <c r="L170" s="24" t="s">
        <v>447</v>
      </c>
    </row>
    <row r="171" ht="40.5" spans="1:12">
      <c r="A171" s="24">
        <v>165</v>
      </c>
      <c r="B171" s="24" t="s">
        <v>16</v>
      </c>
      <c r="C171" s="24" t="s">
        <v>448</v>
      </c>
      <c r="D171" s="24" t="s">
        <v>236</v>
      </c>
      <c r="E171" s="25">
        <v>14.9</v>
      </c>
      <c r="F171" s="25" t="s">
        <v>19</v>
      </c>
      <c r="G171" s="25">
        <v>14.9</v>
      </c>
      <c r="H171" s="31">
        <v>14.9</v>
      </c>
      <c r="I171" s="31">
        <v>0</v>
      </c>
      <c r="J171" s="43"/>
      <c r="K171" s="24" t="s">
        <v>449</v>
      </c>
      <c r="L171" s="24" t="s">
        <v>450</v>
      </c>
    </row>
    <row r="172" ht="40.5" spans="1:12">
      <c r="A172" s="24">
        <v>166</v>
      </c>
      <c r="B172" s="24" t="s">
        <v>16</v>
      </c>
      <c r="C172" s="24" t="s">
        <v>451</v>
      </c>
      <c r="D172" s="24" t="s">
        <v>236</v>
      </c>
      <c r="E172" s="25">
        <v>20.4</v>
      </c>
      <c r="F172" s="25" t="s">
        <v>19</v>
      </c>
      <c r="G172" s="25">
        <v>20.4</v>
      </c>
      <c r="H172" s="31">
        <v>20.4</v>
      </c>
      <c r="I172" s="31">
        <v>0</v>
      </c>
      <c r="J172" s="43"/>
      <c r="K172" s="24" t="s">
        <v>452</v>
      </c>
      <c r="L172" s="24" t="s">
        <v>453</v>
      </c>
    </row>
    <row r="173" ht="40.5" spans="1:12">
      <c r="A173" s="24">
        <v>167</v>
      </c>
      <c r="B173" s="24" t="s">
        <v>16</v>
      </c>
      <c r="C173" s="24" t="s">
        <v>454</v>
      </c>
      <c r="D173" s="24" t="s">
        <v>236</v>
      </c>
      <c r="E173" s="25">
        <v>10.4</v>
      </c>
      <c r="F173" s="25" t="s">
        <v>19</v>
      </c>
      <c r="G173" s="25">
        <v>10.4</v>
      </c>
      <c r="H173" s="31">
        <v>10.4</v>
      </c>
      <c r="I173" s="31">
        <v>0</v>
      </c>
      <c r="J173" s="43"/>
      <c r="K173" s="38" t="s">
        <v>455</v>
      </c>
      <c r="L173" s="24" t="s">
        <v>456</v>
      </c>
    </row>
    <row r="174" ht="54" spans="1:12">
      <c r="A174" s="24">
        <v>168</v>
      </c>
      <c r="B174" s="24" t="s">
        <v>16</v>
      </c>
      <c r="C174" s="24" t="s">
        <v>457</v>
      </c>
      <c r="D174" s="24" t="s">
        <v>236</v>
      </c>
      <c r="E174" s="25">
        <v>26</v>
      </c>
      <c r="F174" s="25" t="s">
        <v>19</v>
      </c>
      <c r="G174" s="25">
        <v>26</v>
      </c>
      <c r="H174" s="49">
        <v>26</v>
      </c>
      <c r="I174" s="49">
        <v>0</v>
      </c>
      <c r="J174" s="43"/>
      <c r="K174" s="24" t="s">
        <v>458</v>
      </c>
      <c r="L174" s="24" t="s">
        <v>459</v>
      </c>
    </row>
    <row r="175" ht="40.5" spans="1:12">
      <c r="A175" s="24">
        <v>169</v>
      </c>
      <c r="B175" s="24" t="s">
        <v>16</v>
      </c>
      <c r="C175" s="42" t="s">
        <v>460</v>
      </c>
      <c r="D175" s="42" t="s">
        <v>236</v>
      </c>
      <c r="E175" s="42">
        <v>13</v>
      </c>
      <c r="F175" s="25" t="s">
        <v>19</v>
      </c>
      <c r="G175" s="42">
        <v>13</v>
      </c>
      <c r="H175" s="49">
        <v>13</v>
      </c>
      <c r="I175" s="49">
        <v>0</v>
      </c>
      <c r="J175" s="43"/>
      <c r="K175" s="24" t="s">
        <v>461</v>
      </c>
      <c r="L175" s="24" t="s">
        <v>462</v>
      </c>
    </row>
    <row r="176" ht="40.5" spans="1:12">
      <c r="A176" s="24">
        <v>170</v>
      </c>
      <c r="B176" s="24" t="s">
        <v>16</v>
      </c>
      <c r="C176" s="42" t="s">
        <v>463</v>
      </c>
      <c r="D176" s="42" t="s">
        <v>236</v>
      </c>
      <c r="E176" s="42">
        <v>14</v>
      </c>
      <c r="F176" s="25" t="s">
        <v>19</v>
      </c>
      <c r="G176" s="42">
        <v>14</v>
      </c>
      <c r="H176" s="31">
        <v>14</v>
      </c>
      <c r="I176" s="31">
        <v>0</v>
      </c>
      <c r="J176" s="43"/>
      <c r="K176" s="38" t="s">
        <v>464</v>
      </c>
      <c r="L176" s="24" t="s">
        <v>465</v>
      </c>
    </row>
    <row r="177" ht="54" spans="1:12">
      <c r="A177" s="24">
        <v>171</v>
      </c>
      <c r="B177" s="24" t="s">
        <v>16</v>
      </c>
      <c r="C177" s="50" t="s">
        <v>466</v>
      </c>
      <c r="D177" s="24" t="s">
        <v>236</v>
      </c>
      <c r="E177" s="38">
        <v>14</v>
      </c>
      <c r="F177" s="25" t="s">
        <v>19</v>
      </c>
      <c r="G177" s="38">
        <v>14</v>
      </c>
      <c r="H177" s="31">
        <v>14</v>
      </c>
      <c r="I177" s="31">
        <v>0</v>
      </c>
      <c r="J177" s="43"/>
      <c r="K177" s="51" t="s">
        <v>467</v>
      </c>
      <c r="L177" s="24" t="s">
        <v>468</v>
      </c>
    </row>
    <row r="178" ht="40.5" spans="1:12">
      <c r="A178" s="24">
        <v>172</v>
      </c>
      <c r="B178" s="24" t="s">
        <v>16</v>
      </c>
      <c r="C178" s="41" t="s">
        <v>469</v>
      </c>
      <c r="D178" s="24" t="s">
        <v>236</v>
      </c>
      <c r="E178" s="25">
        <v>21.5</v>
      </c>
      <c r="F178" s="25" t="s">
        <v>19</v>
      </c>
      <c r="G178" s="25">
        <v>21.5</v>
      </c>
      <c r="H178" s="31">
        <v>21.5</v>
      </c>
      <c r="I178" s="31">
        <v>0</v>
      </c>
      <c r="J178" s="43"/>
      <c r="K178" s="38" t="s">
        <v>470</v>
      </c>
      <c r="L178" s="24" t="s">
        <v>471</v>
      </c>
    </row>
    <row r="179" ht="40.5" spans="1:12">
      <c r="A179" s="24">
        <v>173</v>
      </c>
      <c r="B179" s="24" t="s">
        <v>16</v>
      </c>
      <c r="C179" s="24" t="s">
        <v>472</v>
      </c>
      <c r="D179" s="24" t="s">
        <v>236</v>
      </c>
      <c r="E179" s="25">
        <v>28.5</v>
      </c>
      <c r="F179" s="25" t="s">
        <v>19</v>
      </c>
      <c r="G179" s="25">
        <v>28.5</v>
      </c>
      <c r="H179" s="25">
        <v>28.5</v>
      </c>
      <c r="I179" s="25">
        <v>0</v>
      </c>
      <c r="J179" s="43"/>
      <c r="K179" s="38" t="s">
        <v>473</v>
      </c>
      <c r="L179" s="24" t="s">
        <v>474</v>
      </c>
    </row>
    <row r="180" ht="54" spans="1:12">
      <c r="A180" s="24">
        <v>174</v>
      </c>
      <c r="B180" s="24" t="s">
        <v>16</v>
      </c>
      <c r="C180" s="24" t="s">
        <v>475</v>
      </c>
      <c r="D180" s="41" t="s">
        <v>236</v>
      </c>
      <c r="E180" s="38">
        <v>25</v>
      </c>
      <c r="F180" s="25" t="s">
        <v>19</v>
      </c>
      <c r="G180" s="38">
        <v>25</v>
      </c>
      <c r="H180" s="25">
        <v>25</v>
      </c>
      <c r="I180" s="25">
        <v>0</v>
      </c>
      <c r="J180" s="43"/>
      <c r="K180" s="40" t="s">
        <v>476</v>
      </c>
      <c r="L180" s="24" t="s">
        <v>477</v>
      </c>
    </row>
    <row r="181" ht="40.5" spans="1:12">
      <c r="A181" s="24">
        <v>175</v>
      </c>
      <c r="B181" s="24" t="s">
        <v>16</v>
      </c>
      <c r="C181" s="10" t="s">
        <v>478</v>
      </c>
      <c r="D181" s="24" t="s">
        <v>196</v>
      </c>
      <c r="E181" s="30">
        <v>16</v>
      </c>
      <c r="F181" s="25" t="s">
        <v>19</v>
      </c>
      <c r="G181" s="30">
        <v>16</v>
      </c>
      <c r="H181" s="25">
        <v>16</v>
      </c>
      <c r="I181" s="25">
        <v>0</v>
      </c>
      <c r="J181" s="43"/>
      <c r="K181" s="24" t="s">
        <v>479</v>
      </c>
      <c r="L181" s="24" t="s">
        <v>480</v>
      </c>
    </row>
    <row r="182" ht="54" spans="1:12">
      <c r="A182" s="24">
        <v>176</v>
      </c>
      <c r="B182" s="24" t="s">
        <v>16</v>
      </c>
      <c r="C182" s="24" t="s">
        <v>481</v>
      </c>
      <c r="D182" s="24" t="s">
        <v>196</v>
      </c>
      <c r="E182" s="38">
        <v>6</v>
      </c>
      <c r="F182" s="25" t="s">
        <v>19</v>
      </c>
      <c r="G182" s="38">
        <v>6</v>
      </c>
      <c r="H182" s="25">
        <v>6</v>
      </c>
      <c r="I182" s="25">
        <v>0</v>
      </c>
      <c r="J182" s="43"/>
      <c r="K182" s="38" t="s">
        <v>482</v>
      </c>
      <c r="L182" s="24" t="s">
        <v>483</v>
      </c>
    </row>
    <row r="183" ht="40.5" spans="1:12">
      <c r="A183" s="24">
        <v>177</v>
      </c>
      <c r="B183" s="24" t="s">
        <v>16</v>
      </c>
      <c r="C183" s="24" t="s">
        <v>484</v>
      </c>
      <c r="D183" s="24" t="s">
        <v>328</v>
      </c>
      <c r="E183" s="25">
        <v>29.5</v>
      </c>
      <c r="F183" s="25" t="s">
        <v>19</v>
      </c>
      <c r="G183" s="25">
        <v>29.5</v>
      </c>
      <c r="H183" s="31">
        <v>29.5</v>
      </c>
      <c r="I183" s="31">
        <v>0</v>
      </c>
      <c r="J183" s="43"/>
      <c r="K183" s="38" t="s">
        <v>485</v>
      </c>
      <c r="L183" s="24" t="s">
        <v>486</v>
      </c>
    </row>
    <row r="184" ht="40.5" spans="1:12">
      <c r="A184" s="24">
        <v>178</v>
      </c>
      <c r="B184" s="24" t="s">
        <v>16</v>
      </c>
      <c r="C184" s="24" t="s">
        <v>487</v>
      </c>
      <c r="D184" s="24" t="s">
        <v>328</v>
      </c>
      <c r="E184" s="25">
        <v>24</v>
      </c>
      <c r="F184" s="25" t="s">
        <v>19</v>
      </c>
      <c r="G184" s="25">
        <v>24</v>
      </c>
      <c r="H184" s="31">
        <v>24</v>
      </c>
      <c r="I184" s="31">
        <v>0</v>
      </c>
      <c r="J184" s="43"/>
      <c r="K184" s="38" t="s">
        <v>488</v>
      </c>
      <c r="L184" s="24" t="s">
        <v>489</v>
      </c>
    </row>
    <row r="185" ht="40.5" spans="1:12">
      <c r="A185" s="24">
        <v>179</v>
      </c>
      <c r="B185" s="24" t="s">
        <v>16</v>
      </c>
      <c r="C185" s="10" t="s">
        <v>490</v>
      </c>
      <c r="D185" s="24" t="s">
        <v>59</v>
      </c>
      <c r="E185" s="30">
        <v>6</v>
      </c>
      <c r="F185" s="25" t="s">
        <v>19</v>
      </c>
      <c r="G185" s="30">
        <v>6</v>
      </c>
      <c r="H185" s="31">
        <v>6</v>
      </c>
      <c r="I185" s="31">
        <v>0</v>
      </c>
      <c r="J185" s="43"/>
      <c r="K185" s="10" t="s">
        <v>491</v>
      </c>
      <c r="L185" s="24" t="s">
        <v>492</v>
      </c>
    </row>
    <row r="186" ht="94.5" spans="1:12">
      <c r="A186" s="24">
        <v>180</v>
      </c>
      <c r="B186" s="24" t="s">
        <v>16</v>
      </c>
      <c r="C186" s="24" t="s">
        <v>493</v>
      </c>
      <c r="D186" s="24" t="s">
        <v>59</v>
      </c>
      <c r="E186" s="25">
        <v>17.3</v>
      </c>
      <c r="F186" s="25" t="s">
        <v>19</v>
      </c>
      <c r="G186" s="25">
        <v>17.3</v>
      </c>
      <c r="H186" s="31">
        <v>17.3</v>
      </c>
      <c r="I186" s="31">
        <v>0</v>
      </c>
      <c r="J186" s="43"/>
      <c r="K186" s="24" t="s">
        <v>494</v>
      </c>
      <c r="L186" s="24" t="s">
        <v>495</v>
      </c>
    </row>
    <row r="187" ht="54" spans="1:12">
      <c r="A187" s="24">
        <v>181</v>
      </c>
      <c r="B187" s="24" t="s">
        <v>16</v>
      </c>
      <c r="C187" s="24" t="s">
        <v>496</v>
      </c>
      <c r="D187" s="24" t="s">
        <v>59</v>
      </c>
      <c r="E187" s="25">
        <v>10.5</v>
      </c>
      <c r="F187" s="25" t="s">
        <v>19</v>
      </c>
      <c r="G187" s="25">
        <v>10.5</v>
      </c>
      <c r="H187" s="31">
        <v>10.5</v>
      </c>
      <c r="I187" s="31">
        <v>0</v>
      </c>
      <c r="J187" s="43"/>
      <c r="K187" s="38" t="s">
        <v>497</v>
      </c>
      <c r="L187" s="24" t="s">
        <v>498</v>
      </c>
    </row>
    <row r="188" ht="40.5" spans="1:12">
      <c r="A188" s="24">
        <v>182</v>
      </c>
      <c r="B188" s="24" t="s">
        <v>16</v>
      </c>
      <c r="C188" s="24" t="s">
        <v>499</v>
      </c>
      <c r="D188" s="24" t="s">
        <v>66</v>
      </c>
      <c r="E188" s="25">
        <v>26</v>
      </c>
      <c r="F188" s="25" t="s">
        <v>19</v>
      </c>
      <c r="G188" s="25">
        <v>26</v>
      </c>
      <c r="H188" s="31">
        <v>26</v>
      </c>
      <c r="I188" s="31">
        <v>0</v>
      </c>
      <c r="J188" s="43"/>
      <c r="K188" s="38" t="s">
        <v>500</v>
      </c>
      <c r="L188" s="24" t="s">
        <v>501</v>
      </c>
    </row>
    <row r="189" ht="40.5" spans="1:12">
      <c r="A189" s="24">
        <v>183</v>
      </c>
      <c r="B189" s="24" t="s">
        <v>16</v>
      </c>
      <c r="C189" s="24" t="s">
        <v>502</v>
      </c>
      <c r="D189" s="24" t="s">
        <v>66</v>
      </c>
      <c r="E189" s="25">
        <v>20</v>
      </c>
      <c r="F189" s="25" t="s">
        <v>19</v>
      </c>
      <c r="G189" s="25">
        <v>20</v>
      </c>
      <c r="H189" s="31">
        <v>20</v>
      </c>
      <c r="I189" s="31">
        <v>0</v>
      </c>
      <c r="J189" s="43"/>
      <c r="K189" s="24" t="s">
        <v>503</v>
      </c>
      <c r="L189" s="24" t="s">
        <v>504</v>
      </c>
    </row>
    <row r="190" ht="40.5" spans="1:12">
      <c r="A190" s="24">
        <v>184</v>
      </c>
      <c r="B190" s="24" t="s">
        <v>16</v>
      </c>
      <c r="C190" s="24" t="s">
        <v>505</v>
      </c>
      <c r="D190" s="24" t="s">
        <v>66</v>
      </c>
      <c r="E190" s="25">
        <v>14.4</v>
      </c>
      <c r="F190" s="25" t="s">
        <v>19</v>
      </c>
      <c r="G190" s="25">
        <v>14.4</v>
      </c>
      <c r="H190" s="31">
        <v>14.4</v>
      </c>
      <c r="I190" s="31">
        <v>0</v>
      </c>
      <c r="J190" s="43"/>
      <c r="K190" s="38" t="s">
        <v>506</v>
      </c>
      <c r="L190" s="24" t="s">
        <v>418</v>
      </c>
    </row>
    <row r="191" ht="40.5" spans="1:12">
      <c r="A191" s="24">
        <v>185</v>
      </c>
      <c r="B191" s="24" t="s">
        <v>16</v>
      </c>
      <c r="C191" s="24" t="s">
        <v>507</v>
      </c>
      <c r="D191" s="24" t="s">
        <v>70</v>
      </c>
      <c r="E191" s="25">
        <v>29.8</v>
      </c>
      <c r="F191" s="25" t="s">
        <v>19</v>
      </c>
      <c r="G191" s="25">
        <v>29.8</v>
      </c>
      <c r="H191" s="31">
        <v>29.8</v>
      </c>
      <c r="I191" s="31">
        <v>0</v>
      </c>
      <c r="J191" s="43"/>
      <c r="K191" s="24" t="s">
        <v>508</v>
      </c>
      <c r="L191" s="24" t="s">
        <v>509</v>
      </c>
    </row>
    <row r="192" ht="40.5" spans="1:12">
      <c r="A192" s="24">
        <v>186</v>
      </c>
      <c r="B192" s="24" t="s">
        <v>16</v>
      </c>
      <c r="C192" s="24" t="s">
        <v>510</v>
      </c>
      <c r="D192" s="24" t="s">
        <v>70</v>
      </c>
      <c r="E192" s="25">
        <v>18</v>
      </c>
      <c r="F192" s="25" t="s">
        <v>19</v>
      </c>
      <c r="G192" s="25">
        <v>18</v>
      </c>
      <c r="H192" s="31">
        <v>18</v>
      </c>
      <c r="I192" s="31">
        <v>0</v>
      </c>
      <c r="J192" s="43"/>
      <c r="K192" s="24" t="s">
        <v>511</v>
      </c>
      <c r="L192" s="24" t="s">
        <v>512</v>
      </c>
    </row>
    <row r="193" s="2" customFormat="1" ht="54" spans="1:12">
      <c r="A193" s="24">
        <v>187</v>
      </c>
      <c r="B193" s="24" t="s">
        <v>16</v>
      </c>
      <c r="C193" s="24" t="s">
        <v>513</v>
      </c>
      <c r="D193" s="24" t="s">
        <v>70</v>
      </c>
      <c r="E193" s="25">
        <v>20</v>
      </c>
      <c r="F193" s="25" t="s">
        <v>19</v>
      </c>
      <c r="G193" s="25">
        <v>20</v>
      </c>
      <c r="H193" s="31">
        <v>20</v>
      </c>
      <c r="I193" s="31">
        <v>0</v>
      </c>
      <c r="J193" s="43"/>
      <c r="K193" s="24" t="s">
        <v>514</v>
      </c>
      <c r="L193" s="24" t="s">
        <v>515</v>
      </c>
    </row>
    <row r="194" s="3" customFormat="1" ht="40.5" spans="1:12">
      <c r="A194" s="24">
        <v>188</v>
      </c>
      <c r="B194" s="24" t="s">
        <v>16</v>
      </c>
      <c r="C194" s="24" t="s">
        <v>516</v>
      </c>
      <c r="D194" s="24" t="s">
        <v>70</v>
      </c>
      <c r="E194" s="30">
        <v>29.9</v>
      </c>
      <c r="F194" s="25" t="s">
        <v>19</v>
      </c>
      <c r="G194" s="30">
        <v>29.9</v>
      </c>
      <c r="H194" s="31">
        <v>29.9</v>
      </c>
      <c r="I194" s="31">
        <v>0</v>
      </c>
      <c r="J194" s="43"/>
      <c r="K194" s="10" t="s">
        <v>517</v>
      </c>
      <c r="L194" s="24" t="s">
        <v>518</v>
      </c>
    </row>
    <row r="195" s="3" customFormat="1" ht="81" spans="1:12">
      <c r="A195" s="24">
        <v>189</v>
      </c>
      <c r="B195" s="24" t="s">
        <v>16</v>
      </c>
      <c r="C195" s="24" t="s">
        <v>519</v>
      </c>
      <c r="D195" s="24" t="s">
        <v>70</v>
      </c>
      <c r="E195" s="30">
        <v>15</v>
      </c>
      <c r="F195" s="25" t="s">
        <v>19</v>
      </c>
      <c r="G195" s="30">
        <v>15</v>
      </c>
      <c r="H195" s="31">
        <v>15</v>
      </c>
      <c r="I195" s="31">
        <v>0</v>
      </c>
      <c r="J195" s="43"/>
      <c r="K195" s="10" t="s">
        <v>520</v>
      </c>
      <c r="L195" s="24" t="s">
        <v>521</v>
      </c>
    </row>
    <row r="196" s="3" customFormat="1" ht="40.5" spans="1:12">
      <c r="A196" s="24">
        <v>190</v>
      </c>
      <c r="B196" s="24" t="s">
        <v>16</v>
      </c>
      <c r="C196" s="24" t="s">
        <v>522</v>
      </c>
      <c r="D196" s="24" t="s">
        <v>70</v>
      </c>
      <c r="E196" s="25">
        <v>29.7</v>
      </c>
      <c r="F196" s="25" t="s">
        <v>19</v>
      </c>
      <c r="G196" s="25">
        <v>29.7</v>
      </c>
      <c r="H196" s="31">
        <v>29.7</v>
      </c>
      <c r="I196" s="31">
        <v>0</v>
      </c>
      <c r="J196" s="43"/>
      <c r="K196" s="24" t="s">
        <v>523</v>
      </c>
      <c r="L196" s="24" t="s">
        <v>524</v>
      </c>
    </row>
    <row r="197" ht="40.5" spans="1:12">
      <c r="A197" s="24">
        <v>191</v>
      </c>
      <c r="B197" s="24" t="s">
        <v>16</v>
      </c>
      <c r="C197" s="24" t="s">
        <v>525</v>
      </c>
      <c r="D197" s="24" t="s">
        <v>70</v>
      </c>
      <c r="E197" s="25">
        <v>6</v>
      </c>
      <c r="F197" s="25" t="s">
        <v>19</v>
      </c>
      <c r="G197" s="25">
        <v>6</v>
      </c>
      <c r="H197" s="31">
        <v>6</v>
      </c>
      <c r="I197" s="31">
        <v>0</v>
      </c>
      <c r="J197" s="43"/>
      <c r="K197" s="10" t="s">
        <v>526</v>
      </c>
      <c r="L197" s="24" t="s">
        <v>527</v>
      </c>
    </row>
    <row r="198" s="2" customFormat="1" ht="40.5" spans="1:12">
      <c r="A198" s="24">
        <v>192</v>
      </c>
      <c r="B198" s="24" t="s">
        <v>16</v>
      </c>
      <c r="C198" s="24" t="s">
        <v>528</v>
      </c>
      <c r="D198" s="24" t="s">
        <v>70</v>
      </c>
      <c r="E198" s="24">
        <v>14</v>
      </c>
      <c r="F198" s="25" t="s">
        <v>19</v>
      </c>
      <c r="G198" s="24">
        <v>14</v>
      </c>
      <c r="H198" s="31">
        <v>14</v>
      </c>
      <c r="I198" s="31">
        <v>0</v>
      </c>
      <c r="J198" s="43"/>
      <c r="K198" s="38" t="s">
        <v>529</v>
      </c>
      <c r="L198" s="24" t="s">
        <v>530</v>
      </c>
    </row>
    <row r="199" ht="40.5" spans="1:12">
      <c r="A199" s="24">
        <v>193</v>
      </c>
      <c r="B199" s="24" t="s">
        <v>16</v>
      </c>
      <c r="C199" s="26" t="s">
        <v>531</v>
      </c>
      <c r="D199" s="26" t="s">
        <v>70</v>
      </c>
      <c r="E199" s="26">
        <v>22</v>
      </c>
      <c r="F199" s="25" t="s">
        <v>19</v>
      </c>
      <c r="G199" s="26">
        <v>22</v>
      </c>
      <c r="H199" s="25">
        <v>22</v>
      </c>
      <c r="I199" s="25">
        <v>0</v>
      </c>
      <c r="J199" s="43"/>
      <c r="K199" s="26" t="s">
        <v>532</v>
      </c>
      <c r="L199" s="24" t="s">
        <v>533</v>
      </c>
    </row>
    <row r="200" ht="40.5" spans="1:12">
      <c r="A200" s="24">
        <v>194</v>
      </c>
      <c r="B200" s="24" t="s">
        <v>16</v>
      </c>
      <c r="C200" s="24" t="s">
        <v>534</v>
      </c>
      <c r="D200" s="25" t="s">
        <v>70</v>
      </c>
      <c r="E200" s="38">
        <v>29.8</v>
      </c>
      <c r="F200" s="25" t="s">
        <v>19</v>
      </c>
      <c r="G200" s="38">
        <v>29.8</v>
      </c>
      <c r="H200" s="25">
        <v>29.8</v>
      </c>
      <c r="I200" s="25">
        <v>0</v>
      </c>
      <c r="J200" s="43"/>
      <c r="K200" s="38" t="s">
        <v>535</v>
      </c>
      <c r="L200" s="24" t="s">
        <v>536</v>
      </c>
    </row>
    <row r="201" ht="67.5" spans="1:12">
      <c r="A201" s="24">
        <v>195</v>
      </c>
      <c r="B201" s="24" t="s">
        <v>16</v>
      </c>
      <c r="C201" s="24" t="s">
        <v>537</v>
      </c>
      <c r="D201" s="24" t="s">
        <v>70</v>
      </c>
      <c r="E201" s="30">
        <v>24</v>
      </c>
      <c r="F201" s="25" t="s">
        <v>19</v>
      </c>
      <c r="G201" s="30">
        <v>24</v>
      </c>
      <c r="H201" s="25">
        <v>24</v>
      </c>
      <c r="I201" s="25">
        <v>0</v>
      </c>
      <c r="J201" s="43"/>
      <c r="K201" s="38" t="s">
        <v>538</v>
      </c>
      <c r="L201" s="24" t="s">
        <v>539</v>
      </c>
    </row>
    <row r="202" ht="40.5" spans="1:12">
      <c r="A202" s="24">
        <v>196</v>
      </c>
      <c r="B202" s="24" t="s">
        <v>16</v>
      </c>
      <c r="C202" s="24" t="s">
        <v>540</v>
      </c>
      <c r="D202" s="24" t="s">
        <v>70</v>
      </c>
      <c r="E202" s="24">
        <v>3</v>
      </c>
      <c r="F202" s="25" t="s">
        <v>19</v>
      </c>
      <c r="G202" s="24">
        <v>3</v>
      </c>
      <c r="H202" s="31">
        <v>3</v>
      </c>
      <c r="I202" s="31">
        <v>0</v>
      </c>
      <c r="J202" s="43"/>
      <c r="K202" s="26" t="s">
        <v>541</v>
      </c>
      <c r="L202" s="24" t="s">
        <v>415</v>
      </c>
    </row>
    <row r="203" ht="40.5" spans="1:12">
      <c r="A203" s="24">
        <v>197</v>
      </c>
      <c r="B203" s="24" t="s">
        <v>16</v>
      </c>
      <c r="C203" s="24" t="s">
        <v>542</v>
      </c>
      <c r="D203" s="24" t="s">
        <v>70</v>
      </c>
      <c r="E203" s="24">
        <v>24</v>
      </c>
      <c r="F203" s="25" t="s">
        <v>19</v>
      </c>
      <c r="G203" s="24">
        <v>24</v>
      </c>
      <c r="H203" s="31">
        <v>24</v>
      </c>
      <c r="I203" s="31">
        <v>0</v>
      </c>
      <c r="J203" s="43"/>
      <c r="K203" s="26" t="s">
        <v>543</v>
      </c>
      <c r="L203" s="24" t="s">
        <v>544</v>
      </c>
    </row>
    <row r="204" ht="40.5" spans="1:12">
      <c r="A204" s="24">
        <v>198</v>
      </c>
      <c r="B204" s="24" t="s">
        <v>16</v>
      </c>
      <c r="C204" s="24" t="s">
        <v>545</v>
      </c>
      <c r="D204" s="24" t="s">
        <v>70</v>
      </c>
      <c r="E204" s="24">
        <v>28</v>
      </c>
      <c r="F204" s="25" t="s">
        <v>19</v>
      </c>
      <c r="G204" s="24">
        <v>28</v>
      </c>
      <c r="H204" s="25">
        <v>28</v>
      </c>
      <c r="I204" s="25">
        <v>0</v>
      </c>
      <c r="J204" s="43"/>
      <c r="K204" s="38" t="s">
        <v>546</v>
      </c>
      <c r="L204" s="24" t="s">
        <v>547</v>
      </c>
    </row>
    <row r="205" ht="40.5" spans="1:12">
      <c r="A205" s="24">
        <v>199</v>
      </c>
      <c r="B205" s="24" t="s">
        <v>16</v>
      </c>
      <c r="C205" s="24" t="s">
        <v>548</v>
      </c>
      <c r="D205" s="24" t="s">
        <v>549</v>
      </c>
      <c r="E205" s="25">
        <v>10.4</v>
      </c>
      <c r="F205" s="25" t="s">
        <v>19</v>
      </c>
      <c r="G205" s="25">
        <v>10.4</v>
      </c>
      <c r="H205" s="31">
        <v>10.4</v>
      </c>
      <c r="I205" s="31">
        <v>0</v>
      </c>
      <c r="J205" s="43"/>
      <c r="K205" s="38" t="s">
        <v>550</v>
      </c>
      <c r="L205" s="24" t="s">
        <v>551</v>
      </c>
    </row>
    <row r="206" ht="40.5" spans="1:12">
      <c r="A206" s="24">
        <v>200</v>
      </c>
      <c r="B206" s="24" t="s">
        <v>16</v>
      </c>
      <c r="C206" s="24" t="s">
        <v>552</v>
      </c>
      <c r="D206" s="24" t="s">
        <v>549</v>
      </c>
      <c r="E206" s="25">
        <v>3.9</v>
      </c>
      <c r="F206" s="25" t="s">
        <v>19</v>
      </c>
      <c r="G206" s="25">
        <v>3.9</v>
      </c>
      <c r="H206" s="25">
        <v>3.9</v>
      </c>
      <c r="I206" s="25">
        <v>0</v>
      </c>
      <c r="J206" s="25"/>
      <c r="K206" s="38" t="s">
        <v>553</v>
      </c>
      <c r="L206" s="24" t="s">
        <v>554</v>
      </c>
    </row>
    <row r="207" ht="40.5" spans="1:12">
      <c r="A207" s="24">
        <v>201</v>
      </c>
      <c r="B207" s="24" t="s">
        <v>16</v>
      </c>
      <c r="C207" s="24" t="s">
        <v>555</v>
      </c>
      <c r="D207" s="24" t="s">
        <v>549</v>
      </c>
      <c r="E207" s="25">
        <v>9</v>
      </c>
      <c r="F207" s="25" t="s">
        <v>19</v>
      </c>
      <c r="G207" s="25">
        <v>9</v>
      </c>
      <c r="H207" s="25">
        <v>9</v>
      </c>
      <c r="I207" s="25">
        <v>0</v>
      </c>
      <c r="J207" s="25"/>
      <c r="K207" s="38" t="s">
        <v>556</v>
      </c>
      <c r="L207" s="24" t="s">
        <v>557</v>
      </c>
    </row>
    <row r="208" ht="40.5" spans="1:12">
      <c r="A208" s="24">
        <v>202</v>
      </c>
      <c r="B208" s="24" t="s">
        <v>16</v>
      </c>
      <c r="C208" s="24" t="s">
        <v>558</v>
      </c>
      <c r="D208" s="24" t="s">
        <v>549</v>
      </c>
      <c r="E208" s="25">
        <v>15.6</v>
      </c>
      <c r="F208" s="25" t="s">
        <v>19</v>
      </c>
      <c r="G208" s="25">
        <v>15.6</v>
      </c>
      <c r="H208" s="25">
        <v>15.6</v>
      </c>
      <c r="I208" s="25">
        <v>0</v>
      </c>
      <c r="J208" s="25"/>
      <c r="K208" s="38" t="s">
        <v>559</v>
      </c>
      <c r="L208" s="24" t="s">
        <v>560</v>
      </c>
    </row>
    <row r="209" ht="40.5" spans="1:12">
      <c r="A209" s="24">
        <v>203</v>
      </c>
      <c r="B209" s="24" t="s">
        <v>16</v>
      </c>
      <c r="C209" s="24" t="s">
        <v>561</v>
      </c>
      <c r="D209" s="24" t="s">
        <v>73</v>
      </c>
      <c r="E209" s="24">
        <v>22</v>
      </c>
      <c r="F209" s="25" t="s">
        <v>19</v>
      </c>
      <c r="G209" s="24">
        <v>22</v>
      </c>
      <c r="H209" s="25">
        <v>22</v>
      </c>
      <c r="I209" s="25">
        <v>0</v>
      </c>
      <c r="J209" s="25"/>
      <c r="K209" s="24" t="s">
        <v>562</v>
      </c>
      <c r="L209" s="24" t="s">
        <v>563</v>
      </c>
    </row>
    <row r="210" ht="40.5" spans="1:12">
      <c r="A210" s="24">
        <v>204</v>
      </c>
      <c r="B210" s="24" t="s">
        <v>16</v>
      </c>
      <c r="C210" s="24" t="s">
        <v>564</v>
      </c>
      <c r="D210" s="24" t="s">
        <v>73</v>
      </c>
      <c r="E210" s="25">
        <v>12</v>
      </c>
      <c r="F210" s="25" t="s">
        <v>19</v>
      </c>
      <c r="G210" s="25">
        <v>12</v>
      </c>
      <c r="H210" s="25">
        <v>12</v>
      </c>
      <c r="I210" s="25">
        <v>0</v>
      </c>
      <c r="J210" s="25"/>
      <c r="K210" s="38" t="s">
        <v>565</v>
      </c>
      <c r="L210" s="24" t="s">
        <v>566</v>
      </c>
    </row>
    <row r="211" ht="40.5" spans="1:12">
      <c r="A211" s="24">
        <v>205</v>
      </c>
      <c r="B211" s="24" t="s">
        <v>16</v>
      </c>
      <c r="C211" s="24" t="s">
        <v>567</v>
      </c>
      <c r="D211" s="24" t="s">
        <v>73</v>
      </c>
      <c r="E211" s="25">
        <v>21</v>
      </c>
      <c r="F211" s="25" t="s">
        <v>19</v>
      </c>
      <c r="G211" s="25">
        <v>21</v>
      </c>
      <c r="H211" s="25">
        <v>21</v>
      </c>
      <c r="I211" s="25">
        <v>0</v>
      </c>
      <c r="J211" s="25"/>
      <c r="K211" s="38" t="s">
        <v>568</v>
      </c>
      <c r="L211" s="24" t="s">
        <v>308</v>
      </c>
    </row>
    <row r="212" s="2" customFormat="1" ht="40.5" spans="1:12">
      <c r="A212" s="24">
        <v>206</v>
      </c>
      <c r="B212" s="24" t="s">
        <v>16</v>
      </c>
      <c r="C212" s="24" t="s">
        <v>569</v>
      </c>
      <c r="D212" s="24" t="s">
        <v>73</v>
      </c>
      <c r="E212" s="25">
        <v>7</v>
      </c>
      <c r="F212" s="25" t="s">
        <v>19</v>
      </c>
      <c r="G212" s="25">
        <v>7</v>
      </c>
      <c r="H212" s="25">
        <v>7</v>
      </c>
      <c r="I212" s="25">
        <v>0</v>
      </c>
      <c r="J212" s="25"/>
      <c r="K212" s="38" t="s">
        <v>570</v>
      </c>
      <c r="L212" s="24" t="s">
        <v>336</v>
      </c>
    </row>
    <row r="213" s="2" customFormat="1" ht="40.5" spans="1:12">
      <c r="A213" s="24">
        <v>207</v>
      </c>
      <c r="B213" s="24" t="s">
        <v>16</v>
      </c>
      <c r="C213" s="40" t="s">
        <v>571</v>
      </c>
      <c r="D213" s="10" t="s">
        <v>73</v>
      </c>
      <c r="E213" s="52">
        <v>21</v>
      </c>
      <c r="F213" s="25" t="s">
        <v>19</v>
      </c>
      <c r="G213" s="52">
        <v>21</v>
      </c>
      <c r="H213" s="25">
        <v>21</v>
      </c>
      <c r="I213" s="25">
        <v>0</v>
      </c>
      <c r="J213" s="25"/>
      <c r="K213" s="10" t="s">
        <v>572</v>
      </c>
      <c r="L213" s="24" t="s">
        <v>573</v>
      </c>
    </row>
    <row r="214" s="2" customFormat="1" ht="40.5" spans="1:12">
      <c r="A214" s="24">
        <v>208</v>
      </c>
      <c r="B214" s="24" t="s">
        <v>16</v>
      </c>
      <c r="C214" s="40" t="s">
        <v>574</v>
      </c>
      <c r="D214" s="10" t="s">
        <v>73</v>
      </c>
      <c r="E214" s="52">
        <v>14</v>
      </c>
      <c r="F214" s="25" t="s">
        <v>19</v>
      </c>
      <c r="G214" s="52">
        <v>14</v>
      </c>
      <c r="H214" s="25">
        <v>14</v>
      </c>
      <c r="I214" s="25">
        <v>0</v>
      </c>
      <c r="J214" s="25"/>
      <c r="K214" s="10" t="s">
        <v>575</v>
      </c>
      <c r="L214" s="24" t="s">
        <v>576</v>
      </c>
    </row>
    <row r="215" s="2" customFormat="1" ht="40.5" spans="1:12">
      <c r="A215" s="24">
        <v>209</v>
      </c>
      <c r="B215" s="24" t="s">
        <v>16</v>
      </c>
      <c r="C215" s="24" t="s">
        <v>577</v>
      </c>
      <c r="D215" s="24" t="s">
        <v>328</v>
      </c>
      <c r="E215" s="38">
        <v>29.6</v>
      </c>
      <c r="F215" s="25" t="s">
        <v>19</v>
      </c>
      <c r="G215" s="38">
        <v>29.6</v>
      </c>
      <c r="H215" s="25">
        <v>29.6</v>
      </c>
      <c r="I215" s="25">
        <v>0</v>
      </c>
      <c r="J215" s="25"/>
      <c r="K215" s="24" t="s">
        <v>578</v>
      </c>
      <c r="L215" s="24" t="s">
        <v>547</v>
      </c>
    </row>
    <row r="216" s="2" customFormat="1" ht="40.5" spans="1:12">
      <c r="A216" s="24">
        <v>210</v>
      </c>
      <c r="B216" s="24" t="s">
        <v>16</v>
      </c>
      <c r="C216" s="26" t="s">
        <v>579</v>
      </c>
      <c r="D216" s="26" t="s">
        <v>70</v>
      </c>
      <c r="E216" s="40">
        <v>29</v>
      </c>
      <c r="F216" s="25" t="s">
        <v>19</v>
      </c>
      <c r="G216" s="40">
        <v>29</v>
      </c>
      <c r="H216" s="25">
        <v>29</v>
      </c>
      <c r="I216" s="25">
        <v>0</v>
      </c>
      <c r="J216" s="25"/>
      <c r="K216" s="26" t="s">
        <v>580</v>
      </c>
      <c r="L216" s="24" t="s">
        <v>581</v>
      </c>
    </row>
    <row r="217" s="2" customFormat="1" ht="40.5" spans="1:12">
      <c r="A217" s="24">
        <v>211</v>
      </c>
      <c r="B217" s="24" t="s">
        <v>16</v>
      </c>
      <c r="C217" s="24" t="s">
        <v>582</v>
      </c>
      <c r="D217" s="24" t="s">
        <v>262</v>
      </c>
      <c r="E217" s="25">
        <v>28</v>
      </c>
      <c r="F217" s="25" t="s">
        <v>19</v>
      </c>
      <c r="G217" s="25">
        <v>28</v>
      </c>
      <c r="H217" s="25">
        <v>28</v>
      </c>
      <c r="I217" s="25">
        <v>0</v>
      </c>
      <c r="J217" s="25"/>
      <c r="K217" s="38" t="s">
        <v>583</v>
      </c>
      <c r="L217" s="24" t="s">
        <v>584</v>
      </c>
    </row>
    <row r="218" s="2" customFormat="1" ht="40.5" spans="1:12">
      <c r="A218" s="24">
        <v>212</v>
      </c>
      <c r="B218" s="24" t="s">
        <v>16</v>
      </c>
      <c r="C218" s="24" t="s">
        <v>585</v>
      </c>
      <c r="D218" s="41" t="s">
        <v>31</v>
      </c>
      <c r="E218" s="38">
        <v>20</v>
      </c>
      <c r="F218" s="25" t="s">
        <v>19</v>
      </c>
      <c r="G218" s="38">
        <v>20</v>
      </c>
      <c r="H218" s="25">
        <v>20</v>
      </c>
      <c r="I218" s="25">
        <v>0</v>
      </c>
      <c r="J218" s="25"/>
      <c r="K218" s="38" t="s">
        <v>586</v>
      </c>
      <c r="L218" s="24" t="s">
        <v>587</v>
      </c>
    </row>
    <row r="219" s="2" customFormat="1" ht="40.5" spans="1:12">
      <c r="A219" s="24">
        <v>213</v>
      </c>
      <c r="B219" s="24" t="s">
        <v>16</v>
      </c>
      <c r="C219" s="24" t="s">
        <v>588</v>
      </c>
      <c r="D219" s="24" t="s">
        <v>18</v>
      </c>
      <c r="E219" s="24">
        <v>22</v>
      </c>
      <c r="F219" s="25" t="s">
        <v>19</v>
      </c>
      <c r="G219" s="24">
        <v>22</v>
      </c>
      <c r="H219" s="25">
        <v>22</v>
      </c>
      <c r="I219" s="25">
        <v>0</v>
      </c>
      <c r="J219" s="25"/>
      <c r="K219" s="26" t="s">
        <v>589</v>
      </c>
      <c r="L219" s="24" t="s">
        <v>590</v>
      </c>
    </row>
    <row r="220" s="2" customFormat="1" ht="54" spans="1:12">
      <c r="A220" s="24">
        <v>214</v>
      </c>
      <c r="B220" s="24" t="s">
        <v>16</v>
      </c>
      <c r="C220" s="26" t="s">
        <v>591</v>
      </c>
      <c r="D220" s="46" t="s">
        <v>18</v>
      </c>
      <c r="E220" s="53">
        <v>16</v>
      </c>
      <c r="F220" s="25" t="s">
        <v>19</v>
      </c>
      <c r="G220" s="53">
        <v>16</v>
      </c>
      <c r="H220" s="25">
        <v>16</v>
      </c>
      <c r="I220" s="25">
        <v>0</v>
      </c>
      <c r="J220" s="25"/>
      <c r="K220" s="26" t="s">
        <v>592</v>
      </c>
      <c r="L220" s="24" t="s">
        <v>593</v>
      </c>
    </row>
    <row r="221" s="2" customFormat="1" ht="40.5" spans="1:12">
      <c r="A221" s="24">
        <v>215</v>
      </c>
      <c r="B221" s="24" t="s">
        <v>16</v>
      </c>
      <c r="C221" s="24" t="s">
        <v>594</v>
      </c>
      <c r="D221" s="48" t="s">
        <v>226</v>
      </c>
      <c r="E221" s="48">
        <v>19</v>
      </c>
      <c r="F221" s="25" t="s">
        <v>19</v>
      </c>
      <c r="G221" s="48">
        <v>19</v>
      </c>
      <c r="H221" s="25">
        <v>19</v>
      </c>
      <c r="I221" s="25">
        <v>0</v>
      </c>
      <c r="J221" s="25"/>
      <c r="K221" s="38" t="s">
        <v>595</v>
      </c>
      <c r="L221" s="24" t="s">
        <v>596</v>
      </c>
    </row>
    <row r="222" s="2" customFormat="1" ht="40.5" spans="1:12">
      <c r="A222" s="24">
        <v>216</v>
      </c>
      <c r="B222" s="24" t="s">
        <v>16</v>
      </c>
      <c r="C222" s="24" t="s">
        <v>597</v>
      </c>
      <c r="D222" s="24" t="s">
        <v>70</v>
      </c>
      <c r="E222" s="25">
        <v>10</v>
      </c>
      <c r="F222" s="25" t="s">
        <v>19</v>
      </c>
      <c r="G222" s="25">
        <v>10</v>
      </c>
      <c r="H222" s="25">
        <v>10</v>
      </c>
      <c r="I222" s="25">
        <v>0</v>
      </c>
      <c r="J222" s="25"/>
      <c r="K222" s="24" t="s">
        <v>598</v>
      </c>
      <c r="L222" s="24" t="s">
        <v>599</v>
      </c>
    </row>
    <row r="223" s="2" customFormat="1" ht="40.5" spans="1:12">
      <c r="A223" s="24">
        <v>217</v>
      </c>
      <c r="B223" s="24" t="s">
        <v>16</v>
      </c>
      <c r="C223" s="24" t="s">
        <v>600</v>
      </c>
      <c r="D223" s="24" t="s">
        <v>70</v>
      </c>
      <c r="E223" s="25">
        <v>27</v>
      </c>
      <c r="F223" s="25" t="s">
        <v>19</v>
      </c>
      <c r="G223" s="25">
        <v>27</v>
      </c>
      <c r="H223" s="25">
        <v>27</v>
      </c>
      <c r="I223" s="25">
        <v>0</v>
      </c>
      <c r="J223" s="25"/>
      <c r="K223" s="10" t="s">
        <v>601</v>
      </c>
      <c r="L223" s="24" t="s">
        <v>471</v>
      </c>
    </row>
    <row r="224" s="3" customFormat="1" ht="40.5" spans="1:12">
      <c r="A224" s="24">
        <v>218</v>
      </c>
      <c r="B224" s="24" t="s">
        <v>16</v>
      </c>
      <c r="C224" s="24" t="s">
        <v>602</v>
      </c>
      <c r="D224" s="24" t="s">
        <v>196</v>
      </c>
      <c r="E224" s="25">
        <v>6</v>
      </c>
      <c r="F224" s="25" t="s">
        <v>19</v>
      </c>
      <c r="G224" s="25">
        <v>6</v>
      </c>
      <c r="H224" s="25">
        <v>6</v>
      </c>
      <c r="I224" s="25">
        <v>0</v>
      </c>
      <c r="J224" s="25"/>
      <c r="K224" s="38" t="s">
        <v>603</v>
      </c>
      <c r="L224" s="24" t="s">
        <v>336</v>
      </c>
    </row>
    <row r="225" s="3" customFormat="1" ht="40.5" spans="1:12">
      <c r="A225" s="24">
        <v>219</v>
      </c>
      <c r="B225" s="24" t="s">
        <v>16</v>
      </c>
      <c r="C225" s="24" t="s">
        <v>604</v>
      </c>
      <c r="D225" s="24" t="s">
        <v>196</v>
      </c>
      <c r="E225" s="25">
        <v>29.7</v>
      </c>
      <c r="F225" s="25" t="s">
        <v>19</v>
      </c>
      <c r="G225" s="25">
        <v>29.7</v>
      </c>
      <c r="H225" s="25">
        <v>29.7</v>
      </c>
      <c r="I225" s="25">
        <v>0</v>
      </c>
      <c r="J225" s="25"/>
      <c r="K225" s="38" t="s">
        <v>572</v>
      </c>
      <c r="L225" s="24" t="s">
        <v>605</v>
      </c>
    </row>
    <row r="226" s="3" customFormat="1" ht="40.5" spans="1:12">
      <c r="A226" s="24">
        <v>220</v>
      </c>
      <c r="B226" s="24" t="s">
        <v>16</v>
      </c>
      <c r="C226" s="24" t="s">
        <v>606</v>
      </c>
      <c r="D226" s="24" t="s">
        <v>18</v>
      </c>
      <c r="E226" s="25">
        <v>3</v>
      </c>
      <c r="F226" s="25" t="s">
        <v>19</v>
      </c>
      <c r="G226" s="25">
        <v>3</v>
      </c>
      <c r="H226" s="25">
        <v>3</v>
      </c>
      <c r="I226" s="25">
        <v>0</v>
      </c>
      <c r="J226" s="25"/>
      <c r="K226" s="38" t="s">
        <v>607</v>
      </c>
      <c r="L226" s="24" t="s">
        <v>608</v>
      </c>
    </row>
    <row r="227" s="2" customFormat="1" ht="40.5" spans="1:12">
      <c r="A227" s="24">
        <v>221</v>
      </c>
      <c r="B227" s="24" t="s">
        <v>16</v>
      </c>
      <c r="C227" s="26" t="s">
        <v>609</v>
      </c>
      <c r="D227" s="46" t="s">
        <v>18</v>
      </c>
      <c r="E227" s="26">
        <v>27</v>
      </c>
      <c r="F227" s="25" t="s">
        <v>19</v>
      </c>
      <c r="G227" s="26">
        <v>27</v>
      </c>
      <c r="H227" s="25">
        <v>27</v>
      </c>
      <c r="I227" s="25">
        <v>0</v>
      </c>
      <c r="J227" s="25"/>
      <c r="K227" s="26" t="s">
        <v>610</v>
      </c>
      <c r="L227" s="24" t="s">
        <v>611</v>
      </c>
    </row>
    <row r="228" s="2" customFormat="1" ht="40.5" spans="1:12">
      <c r="A228" s="24">
        <v>222</v>
      </c>
      <c r="B228" s="24" t="s">
        <v>16</v>
      </c>
      <c r="C228" s="24" t="s">
        <v>612</v>
      </c>
      <c r="D228" s="24" t="s">
        <v>226</v>
      </c>
      <c r="E228" s="25">
        <v>18</v>
      </c>
      <c r="F228" s="25" t="s">
        <v>19</v>
      </c>
      <c r="G228" s="25">
        <v>18</v>
      </c>
      <c r="H228" s="25">
        <v>18</v>
      </c>
      <c r="I228" s="25">
        <v>0</v>
      </c>
      <c r="J228" s="43"/>
      <c r="K228" s="38" t="s">
        <v>613</v>
      </c>
      <c r="L228" s="24" t="s">
        <v>614</v>
      </c>
    </row>
    <row r="229" s="2" customFormat="1" ht="40.5" spans="1:12">
      <c r="A229" s="24">
        <v>223</v>
      </c>
      <c r="B229" s="24" t="s">
        <v>16</v>
      </c>
      <c r="C229" s="24" t="s">
        <v>615</v>
      </c>
      <c r="D229" s="24" t="s">
        <v>236</v>
      </c>
      <c r="E229" s="25">
        <v>22</v>
      </c>
      <c r="F229" s="25" t="s">
        <v>19</v>
      </c>
      <c r="G229" s="25">
        <v>22</v>
      </c>
      <c r="H229" s="25">
        <v>22</v>
      </c>
      <c r="I229" s="25">
        <v>0</v>
      </c>
      <c r="J229" s="43"/>
      <c r="K229" s="24" t="s">
        <v>616</v>
      </c>
      <c r="L229" s="24" t="s">
        <v>617</v>
      </c>
    </row>
    <row r="230" s="2" customFormat="1" ht="40.5" spans="1:12">
      <c r="A230" s="24">
        <v>224</v>
      </c>
      <c r="B230" s="24" t="s">
        <v>16</v>
      </c>
      <c r="C230" s="24" t="s">
        <v>618</v>
      </c>
      <c r="D230" s="24" t="s">
        <v>66</v>
      </c>
      <c r="E230" s="25">
        <v>28.8</v>
      </c>
      <c r="F230" s="25" t="s">
        <v>19</v>
      </c>
      <c r="G230" s="25">
        <v>28.8</v>
      </c>
      <c r="H230" s="25">
        <v>28.8</v>
      </c>
      <c r="I230" s="25">
        <v>0</v>
      </c>
      <c r="J230" s="43"/>
      <c r="K230" s="24" t="s">
        <v>619</v>
      </c>
      <c r="L230" s="24" t="s">
        <v>620</v>
      </c>
    </row>
    <row r="231" s="2" customFormat="1" ht="40.5" spans="1:12">
      <c r="A231" s="24">
        <v>225</v>
      </c>
      <c r="B231" s="24" t="s">
        <v>16</v>
      </c>
      <c r="C231" s="24" t="s">
        <v>621</v>
      </c>
      <c r="D231" s="24" t="s">
        <v>70</v>
      </c>
      <c r="E231" s="25">
        <v>23</v>
      </c>
      <c r="F231" s="25" t="s">
        <v>19</v>
      </c>
      <c r="G231" s="25">
        <v>23</v>
      </c>
      <c r="H231" s="25">
        <v>23</v>
      </c>
      <c r="I231" s="25">
        <v>0</v>
      </c>
      <c r="J231" s="43"/>
      <c r="K231" s="24" t="s">
        <v>622</v>
      </c>
      <c r="L231" s="24" t="s">
        <v>623</v>
      </c>
    </row>
    <row r="232" ht="40.5" spans="1:12">
      <c r="A232" s="24">
        <v>226</v>
      </c>
      <c r="B232" s="24" t="s">
        <v>16</v>
      </c>
      <c r="C232" s="24" t="s">
        <v>624</v>
      </c>
      <c r="D232" s="24" t="s">
        <v>549</v>
      </c>
      <c r="E232" s="25">
        <v>24</v>
      </c>
      <c r="F232" s="25" t="s">
        <v>19</v>
      </c>
      <c r="G232" s="25">
        <v>24</v>
      </c>
      <c r="H232" s="31">
        <v>24</v>
      </c>
      <c r="I232" s="31">
        <v>0</v>
      </c>
      <c r="J232" s="31"/>
      <c r="K232" s="24" t="s">
        <v>625</v>
      </c>
      <c r="L232" s="24" t="s">
        <v>626</v>
      </c>
    </row>
    <row r="233" ht="40.5" spans="1:12">
      <c r="A233" s="24">
        <v>227</v>
      </c>
      <c r="B233" s="24" t="s">
        <v>16</v>
      </c>
      <c r="C233" s="24" t="s">
        <v>627</v>
      </c>
      <c r="D233" s="24" t="s">
        <v>549</v>
      </c>
      <c r="E233" s="25">
        <v>24</v>
      </c>
      <c r="F233" s="25" t="s">
        <v>19</v>
      </c>
      <c r="G233" s="25">
        <v>24</v>
      </c>
      <c r="H233" s="31">
        <v>24</v>
      </c>
      <c r="I233" s="31">
        <v>0</v>
      </c>
      <c r="J233" s="31"/>
      <c r="K233" s="24" t="s">
        <v>628</v>
      </c>
      <c r="L233" s="24" t="s">
        <v>629</v>
      </c>
    </row>
    <row r="234" s="2" customFormat="1" ht="40.5" spans="1:12">
      <c r="A234" s="24">
        <v>228</v>
      </c>
      <c r="B234" s="24" t="s">
        <v>16</v>
      </c>
      <c r="C234" s="24" t="s">
        <v>630</v>
      </c>
      <c r="D234" s="24" t="s">
        <v>549</v>
      </c>
      <c r="E234" s="25">
        <v>2</v>
      </c>
      <c r="F234" s="25" t="s">
        <v>19</v>
      </c>
      <c r="G234" s="25">
        <v>2</v>
      </c>
      <c r="H234" s="31">
        <v>2</v>
      </c>
      <c r="I234" s="31">
        <v>0</v>
      </c>
      <c r="J234" s="31"/>
      <c r="K234" s="38" t="s">
        <v>631</v>
      </c>
      <c r="L234" s="24" t="s">
        <v>608</v>
      </c>
    </row>
    <row r="235" s="2" customFormat="1" ht="40.5" spans="1:12">
      <c r="A235" s="24">
        <v>229</v>
      </c>
      <c r="B235" s="24" t="s">
        <v>16</v>
      </c>
      <c r="C235" s="24" t="s">
        <v>632</v>
      </c>
      <c r="D235" s="24" t="s">
        <v>549</v>
      </c>
      <c r="E235" s="25">
        <v>25</v>
      </c>
      <c r="F235" s="25" t="s">
        <v>19</v>
      </c>
      <c r="G235" s="25">
        <v>25</v>
      </c>
      <c r="H235" s="31">
        <v>25</v>
      </c>
      <c r="I235" s="31">
        <v>0</v>
      </c>
      <c r="J235" s="31"/>
      <c r="K235" s="24" t="s">
        <v>633</v>
      </c>
      <c r="L235" s="24" t="s">
        <v>634</v>
      </c>
    </row>
    <row r="236" s="2" customFormat="1" ht="40.5" spans="1:12">
      <c r="A236" s="24">
        <v>230</v>
      </c>
      <c r="B236" s="24" t="s">
        <v>16</v>
      </c>
      <c r="C236" s="24" t="s">
        <v>635</v>
      </c>
      <c r="D236" s="24" t="s">
        <v>549</v>
      </c>
      <c r="E236" s="25">
        <v>25</v>
      </c>
      <c r="F236" s="25" t="s">
        <v>19</v>
      </c>
      <c r="G236" s="25">
        <v>25</v>
      </c>
      <c r="H236" s="31">
        <v>25</v>
      </c>
      <c r="I236" s="31">
        <v>0</v>
      </c>
      <c r="J236" s="31"/>
      <c r="K236" s="38" t="s">
        <v>636</v>
      </c>
      <c r="L236" s="24" t="s">
        <v>637</v>
      </c>
    </row>
    <row r="237" s="2" customFormat="1" ht="40.5" spans="1:12">
      <c r="A237" s="24">
        <v>231</v>
      </c>
      <c r="B237" s="24" t="s">
        <v>16</v>
      </c>
      <c r="C237" s="24" t="s">
        <v>638</v>
      </c>
      <c r="D237" s="24" t="s">
        <v>262</v>
      </c>
      <c r="E237" s="25">
        <v>6</v>
      </c>
      <c r="F237" s="25" t="s">
        <v>19</v>
      </c>
      <c r="G237" s="25">
        <v>6</v>
      </c>
      <c r="H237" s="31">
        <v>6</v>
      </c>
      <c r="I237" s="31">
        <v>0</v>
      </c>
      <c r="J237" s="31"/>
      <c r="K237" s="24" t="s">
        <v>639</v>
      </c>
      <c r="L237" s="24" t="s">
        <v>640</v>
      </c>
    </row>
    <row r="238" s="2" customFormat="1" ht="40.5" spans="1:12">
      <c r="A238" s="24">
        <v>232</v>
      </c>
      <c r="B238" s="24" t="s">
        <v>16</v>
      </c>
      <c r="C238" s="24" t="s">
        <v>641</v>
      </c>
      <c r="D238" s="24" t="s">
        <v>262</v>
      </c>
      <c r="E238" s="25">
        <v>20</v>
      </c>
      <c r="F238" s="25" t="s">
        <v>19</v>
      </c>
      <c r="G238" s="25">
        <v>20</v>
      </c>
      <c r="H238" s="31">
        <v>20</v>
      </c>
      <c r="I238" s="25">
        <v>0</v>
      </c>
      <c r="J238" s="31"/>
      <c r="K238" s="24" t="s">
        <v>642</v>
      </c>
      <c r="L238" s="24" t="s">
        <v>643</v>
      </c>
    </row>
    <row r="239" s="2" customFormat="1" ht="40.5" spans="1:12">
      <c r="A239" s="24">
        <v>233</v>
      </c>
      <c r="B239" s="24" t="s">
        <v>16</v>
      </c>
      <c r="C239" s="24" t="s">
        <v>644</v>
      </c>
      <c r="D239" s="24" t="s">
        <v>303</v>
      </c>
      <c r="E239" s="25">
        <v>20</v>
      </c>
      <c r="F239" s="25" t="s">
        <v>19</v>
      </c>
      <c r="G239" s="25">
        <v>20</v>
      </c>
      <c r="H239" s="31">
        <v>20</v>
      </c>
      <c r="I239" s="31">
        <v>0</v>
      </c>
      <c r="J239" s="31"/>
      <c r="K239" s="24" t="s">
        <v>645</v>
      </c>
      <c r="L239" s="24" t="s">
        <v>646</v>
      </c>
    </row>
    <row r="240" s="2" customFormat="1" ht="40.5" spans="1:12">
      <c r="A240" s="24">
        <v>234</v>
      </c>
      <c r="B240" s="24" t="s">
        <v>16</v>
      </c>
      <c r="C240" s="24" t="s">
        <v>647</v>
      </c>
      <c r="D240" s="24" t="s">
        <v>196</v>
      </c>
      <c r="E240" s="25">
        <v>15</v>
      </c>
      <c r="F240" s="25" t="s">
        <v>19</v>
      </c>
      <c r="G240" s="25">
        <v>15</v>
      </c>
      <c r="H240" s="31">
        <v>15</v>
      </c>
      <c r="I240" s="31">
        <v>0</v>
      </c>
      <c r="J240" s="31"/>
      <c r="K240" s="24" t="s">
        <v>648</v>
      </c>
      <c r="L240" s="24" t="s">
        <v>649</v>
      </c>
    </row>
    <row r="241" s="2" customFormat="1" ht="40.5" spans="1:12">
      <c r="A241" s="24">
        <v>235</v>
      </c>
      <c r="B241" s="24" t="s">
        <v>16</v>
      </c>
      <c r="C241" s="24" t="s">
        <v>650</v>
      </c>
      <c r="D241" s="24" t="s">
        <v>328</v>
      </c>
      <c r="E241" s="25">
        <v>20</v>
      </c>
      <c r="F241" s="25" t="s">
        <v>19</v>
      </c>
      <c r="G241" s="25">
        <v>20</v>
      </c>
      <c r="H241" s="31">
        <v>20</v>
      </c>
      <c r="I241" s="31">
        <v>0</v>
      </c>
      <c r="J241" s="31"/>
      <c r="K241" s="24" t="s">
        <v>651</v>
      </c>
      <c r="L241" s="24" t="s">
        <v>652</v>
      </c>
    </row>
    <row r="242" s="2" customFormat="1" ht="40.5" spans="1:12">
      <c r="A242" s="24">
        <v>236</v>
      </c>
      <c r="B242" s="24" t="s">
        <v>16</v>
      </c>
      <c r="C242" s="24" t="s">
        <v>653</v>
      </c>
      <c r="D242" s="24" t="s">
        <v>236</v>
      </c>
      <c r="E242" s="25">
        <v>24</v>
      </c>
      <c r="F242" s="25" t="s">
        <v>19</v>
      </c>
      <c r="G242" s="25">
        <v>24</v>
      </c>
      <c r="H242" s="31">
        <v>24</v>
      </c>
      <c r="I242" s="31">
        <v>0</v>
      </c>
      <c r="J242" s="31"/>
      <c r="K242" s="24" t="s">
        <v>654</v>
      </c>
      <c r="L242" s="24" t="s">
        <v>509</v>
      </c>
    </row>
    <row r="243" s="2" customFormat="1" ht="54" spans="1:12">
      <c r="A243" s="24">
        <v>237</v>
      </c>
      <c r="B243" s="24" t="s">
        <v>16</v>
      </c>
      <c r="C243" s="24" t="s">
        <v>655</v>
      </c>
      <c r="D243" s="24" t="s">
        <v>52</v>
      </c>
      <c r="E243" s="25">
        <v>50</v>
      </c>
      <c r="F243" s="25" t="s">
        <v>19</v>
      </c>
      <c r="G243" s="25">
        <v>50</v>
      </c>
      <c r="H243" s="25">
        <v>50</v>
      </c>
      <c r="I243" s="25">
        <v>0</v>
      </c>
      <c r="J243" s="25"/>
      <c r="K243" s="38" t="s">
        <v>656</v>
      </c>
      <c r="L243" s="24" t="s">
        <v>657</v>
      </c>
    </row>
    <row r="244" ht="40.5" spans="1:12">
      <c r="A244" s="24">
        <v>238</v>
      </c>
      <c r="B244" s="24" t="s">
        <v>16</v>
      </c>
      <c r="C244" s="24" t="s">
        <v>658</v>
      </c>
      <c r="D244" s="24" t="s">
        <v>31</v>
      </c>
      <c r="E244" s="25">
        <v>15</v>
      </c>
      <c r="F244" s="25" t="s">
        <v>19</v>
      </c>
      <c r="G244" s="25">
        <v>15</v>
      </c>
      <c r="H244" s="25">
        <v>15</v>
      </c>
      <c r="I244" s="25">
        <v>0</v>
      </c>
      <c r="J244" s="25"/>
      <c r="K244" s="24" t="s">
        <v>659</v>
      </c>
      <c r="L244" s="24" t="s">
        <v>660</v>
      </c>
    </row>
    <row r="245" s="2" customFormat="1" ht="40.5" spans="1:12">
      <c r="A245" s="24">
        <v>239</v>
      </c>
      <c r="B245" s="24" t="s">
        <v>16</v>
      </c>
      <c r="C245" s="24" t="s">
        <v>661</v>
      </c>
      <c r="D245" s="24" t="s">
        <v>66</v>
      </c>
      <c r="E245" s="25">
        <v>28.5</v>
      </c>
      <c r="F245" s="25" t="s">
        <v>19</v>
      </c>
      <c r="G245" s="25">
        <v>28.5</v>
      </c>
      <c r="H245" s="25">
        <v>28.5</v>
      </c>
      <c r="I245" s="25">
        <v>0</v>
      </c>
      <c r="J245" s="25"/>
      <c r="K245" s="24" t="s">
        <v>662</v>
      </c>
      <c r="L245" s="24" t="s">
        <v>663</v>
      </c>
    </row>
    <row r="246" s="2" customFormat="1" ht="40.5" spans="1:12">
      <c r="A246" s="24">
        <v>240</v>
      </c>
      <c r="B246" s="24" t="s">
        <v>16</v>
      </c>
      <c r="C246" s="24" t="s">
        <v>664</v>
      </c>
      <c r="D246" s="24" t="s">
        <v>665</v>
      </c>
      <c r="E246" s="24">
        <v>27</v>
      </c>
      <c r="F246" s="25" t="s">
        <v>19</v>
      </c>
      <c r="G246" s="24">
        <v>27</v>
      </c>
      <c r="H246" s="25">
        <v>27</v>
      </c>
      <c r="I246" s="25">
        <v>0</v>
      </c>
      <c r="J246" s="25"/>
      <c r="K246" s="24" t="s">
        <v>666</v>
      </c>
      <c r="L246" s="24" t="s">
        <v>667</v>
      </c>
    </row>
    <row r="247" s="2" customFormat="1" ht="40.5" spans="1:12">
      <c r="A247" s="24">
        <v>241</v>
      </c>
      <c r="B247" s="24" t="s">
        <v>16</v>
      </c>
      <c r="C247" s="24" t="s">
        <v>664</v>
      </c>
      <c r="D247" s="24" t="s">
        <v>665</v>
      </c>
      <c r="E247" s="24">
        <v>7</v>
      </c>
      <c r="F247" s="25" t="s">
        <v>19</v>
      </c>
      <c r="G247" s="24">
        <v>7</v>
      </c>
      <c r="H247" s="25">
        <v>7</v>
      </c>
      <c r="I247" s="25">
        <v>0</v>
      </c>
      <c r="J247" s="25"/>
      <c r="K247" s="24" t="s">
        <v>668</v>
      </c>
      <c r="L247" s="24" t="s">
        <v>669</v>
      </c>
    </row>
    <row r="248" s="2" customFormat="1" ht="40.5" spans="1:12">
      <c r="A248" s="24">
        <v>242</v>
      </c>
      <c r="B248" s="24" t="s">
        <v>16</v>
      </c>
      <c r="C248" s="24" t="s">
        <v>670</v>
      </c>
      <c r="D248" s="24" t="s">
        <v>18</v>
      </c>
      <c r="E248" s="24">
        <v>29.8</v>
      </c>
      <c r="F248" s="25" t="s">
        <v>19</v>
      </c>
      <c r="G248" s="24">
        <v>29.8</v>
      </c>
      <c r="H248" s="25">
        <v>29.8</v>
      </c>
      <c r="I248" s="25">
        <v>0</v>
      </c>
      <c r="J248" s="25"/>
      <c r="K248" s="24" t="s">
        <v>671</v>
      </c>
      <c r="L248" s="24" t="s">
        <v>672</v>
      </c>
    </row>
    <row r="249" ht="40.5" spans="1:12">
      <c r="A249" s="24">
        <v>243</v>
      </c>
      <c r="B249" s="24" t="s">
        <v>16</v>
      </c>
      <c r="C249" s="24" t="s">
        <v>673</v>
      </c>
      <c r="D249" s="24" t="s">
        <v>73</v>
      </c>
      <c r="E249" s="24">
        <v>15</v>
      </c>
      <c r="F249" s="25" t="s">
        <v>19</v>
      </c>
      <c r="G249" s="24">
        <v>15</v>
      </c>
      <c r="H249" s="25">
        <v>15</v>
      </c>
      <c r="I249" s="25">
        <v>0</v>
      </c>
      <c r="J249" s="25"/>
      <c r="K249" s="24" t="s">
        <v>674</v>
      </c>
      <c r="L249" s="24" t="s">
        <v>675</v>
      </c>
    </row>
    <row r="250" s="2" customFormat="1" ht="54" spans="1:12">
      <c r="A250" s="24">
        <v>244</v>
      </c>
      <c r="B250" s="24" t="s">
        <v>16</v>
      </c>
      <c r="C250" s="24" t="s">
        <v>676</v>
      </c>
      <c r="D250" s="24" t="s">
        <v>73</v>
      </c>
      <c r="E250" s="24">
        <v>28</v>
      </c>
      <c r="F250" s="25" t="s">
        <v>19</v>
      </c>
      <c r="G250" s="24">
        <v>28</v>
      </c>
      <c r="H250" s="25">
        <v>28</v>
      </c>
      <c r="I250" s="25">
        <v>0</v>
      </c>
      <c r="J250" s="25"/>
      <c r="K250" s="24" t="s">
        <v>677</v>
      </c>
      <c r="L250" s="24" t="s">
        <v>678</v>
      </c>
    </row>
    <row r="251" s="2" customFormat="1" ht="40.5" spans="1:12">
      <c r="A251" s="24">
        <v>245</v>
      </c>
      <c r="B251" s="24" t="s">
        <v>16</v>
      </c>
      <c r="C251" s="24" t="s">
        <v>679</v>
      </c>
      <c r="D251" s="24" t="s">
        <v>70</v>
      </c>
      <c r="E251" s="24">
        <v>4</v>
      </c>
      <c r="F251" s="25" t="s">
        <v>19</v>
      </c>
      <c r="G251" s="24">
        <v>4</v>
      </c>
      <c r="H251" s="29">
        <v>4</v>
      </c>
      <c r="I251" s="29">
        <v>0</v>
      </c>
      <c r="J251" s="29"/>
      <c r="K251" s="24" t="s">
        <v>680</v>
      </c>
      <c r="L251" s="24" t="s">
        <v>681</v>
      </c>
    </row>
    <row r="252" s="2" customFormat="1" ht="40.5" spans="1:12">
      <c r="A252" s="24">
        <v>246</v>
      </c>
      <c r="B252" s="24" t="s">
        <v>16</v>
      </c>
      <c r="C252" s="24" t="s">
        <v>682</v>
      </c>
      <c r="D252" s="24" t="s">
        <v>70</v>
      </c>
      <c r="E252" s="24">
        <v>13</v>
      </c>
      <c r="F252" s="25" t="s">
        <v>19</v>
      </c>
      <c r="G252" s="24">
        <v>13</v>
      </c>
      <c r="H252" s="29">
        <v>13</v>
      </c>
      <c r="I252" s="29">
        <v>0</v>
      </c>
      <c r="J252" s="29"/>
      <c r="K252" s="24" t="s">
        <v>683</v>
      </c>
      <c r="L252" s="24" t="s">
        <v>684</v>
      </c>
    </row>
    <row r="253" s="2" customFormat="1" ht="40.5" spans="1:12">
      <c r="A253" s="24">
        <v>247</v>
      </c>
      <c r="B253" s="24" t="s">
        <v>16</v>
      </c>
      <c r="C253" s="24" t="s">
        <v>664</v>
      </c>
      <c r="D253" s="24" t="s">
        <v>685</v>
      </c>
      <c r="E253" s="24">
        <v>5</v>
      </c>
      <c r="F253" s="25" t="s">
        <v>19</v>
      </c>
      <c r="G253" s="24">
        <v>5</v>
      </c>
      <c r="H253" s="29">
        <v>5</v>
      </c>
      <c r="I253" s="29">
        <v>0</v>
      </c>
      <c r="J253" s="29"/>
      <c r="K253" s="24" t="s">
        <v>686</v>
      </c>
      <c r="L253" s="24"/>
    </row>
    <row r="254" s="2" customFormat="1" ht="40.5" spans="1:12">
      <c r="A254" s="24">
        <v>248</v>
      </c>
      <c r="B254" s="24" t="s">
        <v>16</v>
      </c>
      <c r="C254" s="24" t="s">
        <v>687</v>
      </c>
      <c r="D254" s="24" t="s">
        <v>18</v>
      </c>
      <c r="E254" s="25">
        <v>13.5</v>
      </c>
      <c r="F254" s="25" t="s">
        <v>19</v>
      </c>
      <c r="G254" s="25">
        <v>13.5</v>
      </c>
      <c r="H254" s="29">
        <v>13.5</v>
      </c>
      <c r="I254" s="29">
        <v>0</v>
      </c>
      <c r="J254" s="29"/>
      <c r="K254" s="24" t="s">
        <v>688</v>
      </c>
      <c r="L254" s="24" t="s">
        <v>689</v>
      </c>
    </row>
    <row r="255" s="2" customFormat="1" ht="40.5" spans="1:12">
      <c r="A255" s="24">
        <v>249</v>
      </c>
      <c r="B255" s="24" t="s">
        <v>16</v>
      </c>
      <c r="C255" s="24" t="s">
        <v>690</v>
      </c>
      <c r="D255" s="24" t="s">
        <v>691</v>
      </c>
      <c r="E255" s="25">
        <v>17.5</v>
      </c>
      <c r="F255" s="25" t="s">
        <v>19</v>
      </c>
      <c r="G255" s="25">
        <v>17.5</v>
      </c>
      <c r="H255" s="29">
        <v>17.5</v>
      </c>
      <c r="I255" s="29">
        <v>0</v>
      </c>
      <c r="J255" s="29"/>
      <c r="K255" s="24" t="s">
        <v>692</v>
      </c>
      <c r="L255" s="24" t="s">
        <v>693</v>
      </c>
    </row>
    <row r="256" s="2" customFormat="1" ht="27" spans="1:12">
      <c r="A256" s="24">
        <v>250</v>
      </c>
      <c r="B256" s="24" t="s">
        <v>16</v>
      </c>
      <c r="C256" s="24" t="s">
        <v>694</v>
      </c>
      <c r="D256" s="24" t="s">
        <v>226</v>
      </c>
      <c r="E256" s="25">
        <v>16.8</v>
      </c>
      <c r="F256" s="25" t="s">
        <v>19</v>
      </c>
      <c r="G256" s="25">
        <v>16.8</v>
      </c>
      <c r="H256" s="31">
        <v>16.8</v>
      </c>
      <c r="I256" s="31">
        <v>0</v>
      </c>
      <c r="J256" s="31"/>
      <c r="K256" s="24" t="s">
        <v>695</v>
      </c>
      <c r="L256" s="24" t="s">
        <v>696</v>
      </c>
    </row>
    <row r="257" s="2" customFormat="1" ht="40.5" spans="1:12">
      <c r="A257" s="24">
        <v>251</v>
      </c>
      <c r="B257" s="24" t="s">
        <v>16</v>
      </c>
      <c r="C257" s="24" t="s">
        <v>697</v>
      </c>
      <c r="D257" s="24" t="s">
        <v>226</v>
      </c>
      <c r="E257" s="25">
        <v>10.5</v>
      </c>
      <c r="F257" s="25" t="s">
        <v>19</v>
      </c>
      <c r="G257" s="25">
        <v>10.5</v>
      </c>
      <c r="H257" s="31">
        <v>10.5</v>
      </c>
      <c r="I257" s="31">
        <v>0</v>
      </c>
      <c r="J257" s="31"/>
      <c r="K257" s="24" t="s">
        <v>698</v>
      </c>
      <c r="L257" s="24" t="s">
        <v>699</v>
      </c>
    </row>
    <row r="258" s="2" customFormat="1" ht="54" spans="1:12">
      <c r="A258" s="24">
        <v>252</v>
      </c>
      <c r="B258" s="24" t="s">
        <v>16</v>
      </c>
      <c r="C258" s="24" t="s">
        <v>700</v>
      </c>
      <c r="D258" s="26" t="s">
        <v>70</v>
      </c>
      <c r="E258" s="31">
        <v>27.5</v>
      </c>
      <c r="F258" s="25" t="s">
        <v>19</v>
      </c>
      <c r="G258" s="31">
        <v>27.5</v>
      </c>
      <c r="H258" s="25">
        <v>27.5</v>
      </c>
      <c r="I258" s="25">
        <v>0</v>
      </c>
      <c r="J258" s="25"/>
      <c r="K258" s="24" t="s">
        <v>701</v>
      </c>
      <c r="L258" s="24" t="s">
        <v>702</v>
      </c>
    </row>
    <row r="259" s="2" customFormat="1" ht="54" spans="1:12">
      <c r="A259" s="24">
        <v>253</v>
      </c>
      <c r="B259" s="24" t="s">
        <v>16</v>
      </c>
      <c r="C259" s="24" t="s">
        <v>703</v>
      </c>
      <c r="D259" s="24" t="s">
        <v>70</v>
      </c>
      <c r="E259" s="25">
        <v>46</v>
      </c>
      <c r="F259" s="25" t="s">
        <v>19</v>
      </c>
      <c r="G259" s="25">
        <v>46</v>
      </c>
      <c r="H259" s="29">
        <v>46</v>
      </c>
      <c r="I259" s="29">
        <v>0</v>
      </c>
      <c r="J259" s="29"/>
      <c r="K259" s="24" t="s">
        <v>704</v>
      </c>
      <c r="L259" s="24" t="s">
        <v>705</v>
      </c>
    </row>
    <row r="260" s="2" customFormat="1" ht="40.5" spans="1:12">
      <c r="A260" s="24">
        <v>254</v>
      </c>
      <c r="B260" s="24" t="s">
        <v>16</v>
      </c>
      <c r="C260" s="24" t="s">
        <v>706</v>
      </c>
      <c r="D260" s="24" t="s">
        <v>226</v>
      </c>
      <c r="E260" s="25">
        <v>14.7</v>
      </c>
      <c r="F260" s="25" t="s">
        <v>19</v>
      </c>
      <c r="G260" s="25">
        <v>14.7</v>
      </c>
      <c r="H260" s="29">
        <v>12.6841</v>
      </c>
      <c r="I260" s="29">
        <v>2.0159</v>
      </c>
      <c r="J260" s="29"/>
      <c r="K260" s="24" t="s">
        <v>707</v>
      </c>
      <c r="L260" s="24" t="s">
        <v>708</v>
      </c>
    </row>
    <row r="261" s="2" customFormat="1" ht="40.5" spans="1:12">
      <c r="A261" s="24">
        <v>255</v>
      </c>
      <c r="B261" s="24" t="s">
        <v>16</v>
      </c>
      <c r="C261" s="24" t="s">
        <v>709</v>
      </c>
      <c r="D261" s="24" t="s">
        <v>196</v>
      </c>
      <c r="E261" s="25">
        <v>14</v>
      </c>
      <c r="F261" s="25" t="s">
        <v>19</v>
      </c>
      <c r="G261" s="25">
        <v>14</v>
      </c>
      <c r="H261" s="29">
        <v>14</v>
      </c>
      <c r="I261" s="29">
        <v>0</v>
      </c>
      <c r="J261" s="29"/>
      <c r="K261" s="24" t="s">
        <v>710</v>
      </c>
      <c r="L261" s="24" t="s">
        <v>711</v>
      </c>
    </row>
    <row r="262" s="2" customFormat="1" ht="40.5" spans="1:12">
      <c r="A262" s="24">
        <v>256</v>
      </c>
      <c r="B262" s="24" t="s">
        <v>16</v>
      </c>
      <c r="C262" s="24" t="s">
        <v>712</v>
      </c>
      <c r="D262" s="24" t="s">
        <v>236</v>
      </c>
      <c r="E262" s="25">
        <v>14</v>
      </c>
      <c r="F262" s="25" t="s">
        <v>19</v>
      </c>
      <c r="G262" s="25">
        <v>14</v>
      </c>
      <c r="H262" s="25">
        <v>14</v>
      </c>
      <c r="I262" s="25">
        <v>0</v>
      </c>
      <c r="J262" s="25"/>
      <c r="K262" s="24" t="s">
        <v>713</v>
      </c>
      <c r="L262" s="24" t="s">
        <v>714</v>
      </c>
    </row>
    <row r="263" s="4" customFormat="1" ht="40.5" spans="1:12">
      <c r="A263" s="24">
        <v>257</v>
      </c>
      <c r="B263" s="24" t="s">
        <v>16</v>
      </c>
      <c r="C263" s="24" t="s">
        <v>715</v>
      </c>
      <c r="D263" s="24" t="s">
        <v>59</v>
      </c>
      <c r="E263" s="25">
        <v>10.5</v>
      </c>
      <c r="F263" s="25" t="s">
        <v>19</v>
      </c>
      <c r="G263" s="25">
        <v>10.5</v>
      </c>
      <c r="H263" s="25">
        <v>10.5</v>
      </c>
      <c r="I263" s="25">
        <v>0</v>
      </c>
      <c r="J263" s="25"/>
      <c r="K263" s="24" t="s">
        <v>716</v>
      </c>
      <c r="L263" s="24" t="s">
        <v>717</v>
      </c>
    </row>
    <row r="264" s="4" customFormat="1" ht="40.5" spans="1:12">
      <c r="A264" s="24">
        <v>258</v>
      </c>
      <c r="B264" s="24" t="s">
        <v>16</v>
      </c>
      <c r="C264" s="24" t="s">
        <v>718</v>
      </c>
      <c r="D264" s="24" t="s">
        <v>338</v>
      </c>
      <c r="E264" s="25">
        <v>15</v>
      </c>
      <c r="F264" s="25" t="s">
        <v>19</v>
      </c>
      <c r="G264" s="25">
        <v>15</v>
      </c>
      <c r="H264" s="25">
        <v>15</v>
      </c>
      <c r="I264" s="25">
        <v>0</v>
      </c>
      <c r="J264" s="30"/>
      <c r="K264" s="24" t="s">
        <v>719</v>
      </c>
      <c r="L264" s="24" t="s">
        <v>720</v>
      </c>
    </row>
    <row r="265" ht="40.5" spans="1:12">
      <c r="A265" s="24">
        <v>259</v>
      </c>
      <c r="B265" s="24" t="s">
        <v>16</v>
      </c>
      <c r="C265" s="24" t="s">
        <v>721</v>
      </c>
      <c r="D265" s="24" t="s">
        <v>59</v>
      </c>
      <c r="E265" s="25">
        <v>12</v>
      </c>
      <c r="F265" s="25" t="s">
        <v>19</v>
      </c>
      <c r="G265" s="25">
        <v>12</v>
      </c>
      <c r="H265" s="25">
        <v>12</v>
      </c>
      <c r="I265" s="25">
        <v>0</v>
      </c>
      <c r="J265" s="30"/>
      <c r="K265" s="24" t="s">
        <v>722</v>
      </c>
      <c r="L265" s="24" t="s">
        <v>723</v>
      </c>
    </row>
    <row r="266" s="2" customFormat="1" ht="54" spans="1:12">
      <c r="A266" s="24">
        <v>260</v>
      </c>
      <c r="B266" s="24" t="s">
        <v>16</v>
      </c>
      <c r="C266" s="24" t="s">
        <v>724</v>
      </c>
      <c r="D266" s="24" t="s">
        <v>59</v>
      </c>
      <c r="E266" s="25">
        <v>12.5</v>
      </c>
      <c r="F266" s="25" t="s">
        <v>19</v>
      </c>
      <c r="G266" s="25">
        <v>12.5</v>
      </c>
      <c r="H266" s="25">
        <v>12.5</v>
      </c>
      <c r="I266" s="25">
        <v>0</v>
      </c>
      <c r="J266" s="30"/>
      <c r="K266" s="24" t="s">
        <v>725</v>
      </c>
      <c r="L266" s="24" t="s">
        <v>726</v>
      </c>
    </row>
    <row r="267" s="2" customFormat="1" ht="40.5" spans="1:12">
      <c r="A267" s="24">
        <v>261</v>
      </c>
      <c r="B267" s="24" t="s">
        <v>16</v>
      </c>
      <c r="C267" s="24" t="s">
        <v>727</v>
      </c>
      <c r="D267" s="24" t="s">
        <v>70</v>
      </c>
      <c r="E267" s="25">
        <v>15</v>
      </c>
      <c r="F267" s="25" t="s">
        <v>19</v>
      </c>
      <c r="G267" s="25">
        <v>15</v>
      </c>
      <c r="H267" s="25">
        <v>15</v>
      </c>
      <c r="I267" s="25">
        <v>0</v>
      </c>
      <c r="J267" s="30"/>
      <c r="K267" s="24" t="s">
        <v>728</v>
      </c>
      <c r="L267" s="24" t="s">
        <v>729</v>
      </c>
    </row>
    <row r="268" s="2" customFormat="1" ht="40.5" spans="1:12">
      <c r="A268" s="24">
        <v>262</v>
      </c>
      <c r="B268" s="24" t="s">
        <v>16</v>
      </c>
      <c r="C268" s="24" t="s">
        <v>730</v>
      </c>
      <c r="D268" s="24" t="s">
        <v>262</v>
      </c>
      <c r="E268" s="25">
        <v>15</v>
      </c>
      <c r="F268" s="25" t="s">
        <v>19</v>
      </c>
      <c r="G268" s="25">
        <v>15</v>
      </c>
      <c r="H268" s="25">
        <v>15</v>
      </c>
      <c r="I268" s="25">
        <v>0</v>
      </c>
      <c r="J268" s="30"/>
      <c r="K268" s="24" t="s">
        <v>731</v>
      </c>
      <c r="L268" s="24" t="s">
        <v>732</v>
      </c>
    </row>
    <row r="269" s="2" customFormat="1" ht="40.5" spans="1:12">
      <c r="A269" s="24">
        <v>263</v>
      </c>
      <c r="B269" s="24" t="s">
        <v>16</v>
      </c>
      <c r="C269" s="10" t="s">
        <v>733</v>
      </c>
      <c r="D269" s="10" t="s">
        <v>66</v>
      </c>
      <c r="E269" s="30">
        <v>13.5</v>
      </c>
      <c r="F269" s="25" t="s">
        <v>19</v>
      </c>
      <c r="G269" s="30">
        <v>13.5</v>
      </c>
      <c r="H269" s="25">
        <v>13.5</v>
      </c>
      <c r="I269" s="25">
        <v>0</v>
      </c>
      <c r="J269" s="30"/>
      <c r="K269" s="24" t="s">
        <v>734</v>
      </c>
      <c r="L269" s="24" t="s">
        <v>735</v>
      </c>
    </row>
    <row r="270" s="2" customFormat="1" ht="40.5" spans="1:12">
      <c r="A270" s="24">
        <v>264</v>
      </c>
      <c r="B270" s="24" t="s">
        <v>16</v>
      </c>
      <c r="C270" s="24" t="s">
        <v>736</v>
      </c>
      <c r="D270" s="24" t="s">
        <v>18</v>
      </c>
      <c r="E270" s="25">
        <v>14</v>
      </c>
      <c r="F270" s="25" t="s">
        <v>19</v>
      </c>
      <c r="G270" s="25">
        <v>14</v>
      </c>
      <c r="H270" s="25">
        <v>14</v>
      </c>
      <c r="I270" s="25">
        <v>0</v>
      </c>
      <c r="J270" s="30"/>
      <c r="K270" s="24" t="s">
        <v>737</v>
      </c>
      <c r="L270" s="24" t="s">
        <v>699</v>
      </c>
    </row>
    <row r="271" s="2" customFormat="1" ht="40.5" spans="1:12">
      <c r="A271" s="24">
        <v>265</v>
      </c>
      <c r="B271" s="24" t="s">
        <v>16</v>
      </c>
      <c r="C271" s="54" t="s">
        <v>738</v>
      </c>
      <c r="D271" s="55" t="s">
        <v>739</v>
      </c>
      <c r="E271" s="31">
        <v>10.5</v>
      </c>
      <c r="F271" s="25" t="s">
        <v>19</v>
      </c>
      <c r="G271" s="31">
        <v>10.5</v>
      </c>
      <c r="H271" s="25">
        <v>10.5</v>
      </c>
      <c r="I271" s="25">
        <v>0</v>
      </c>
      <c r="J271" s="30"/>
      <c r="K271" s="54" t="s">
        <v>740</v>
      </c>
      <c r="L271" s="24" t="s">
        <v>741</v>
      </c>
    </row>
    <row r="272" s="2" customFormat="1" ht="67.5" spans="1:12">
      <c r="A272" s="24">
        <v>266</v>
      </c>
      <c r="B272" s="24" t="s">
        <v>16</v>
      </c>
      <c r="C272" s="24" t="s">
        <v>742</v>
      </c>
      <c r="D272" s="26" t="s">
        <v>66</v>
      </c>
      <c r="E272" s="25">
        <v>20</v>
      </c>
      <c r="F272" s="25" t="s">
        <v>19</v>
      </c>
      <c r="G272" s="25">
        <v>20</v>
      </c>
      <c r="H272" s="25">
        <v>7.66</v>
      </c>
      <c r="I272" s="25">
        <v>12.34</v>
      </c>
      <c r="J272" s="30"/>
      <c r="K272" s="24" t="s">
        <v>743</v>
      </c>
      <c r="L272" s="24" t="s">
        <v>744</v>
      </c>
    </row>
    <row r="273" s="2" customFormat="1" ht="54" spans="1:12">
      <c r="A273" s="24">
        <v>267</v>
      </c>
      <c r="B273" s="24" t="s">
        <v>16</v>
      </c>
      <c r="C273" s="26" t="s">
        <v>745</v>
      </c>
      <c r="D273" s="27" t="s">
        <v>18</v>
      </c>
      <c r="E273" s="53">
        <v>21</v>
      </c>
      <c r="F273" s="25" t="s">
        <v>19</v>
      </c>
      <c r="G273" s="53">
        <v>21</v>
      </c>
      <c r="H273" s="25">
        <v>21</v>
      </c>
      <c r="I273" s="25">
        <v>0</v>
      </c>
      <c r="J273" s="30"/>
      <c r="K273" s="26" t="s">
        <v>746</v>
      </c>
      <c r="L273" s="42" t="s">
        <v>747</v>
      </c>
    </row>
    <row r="274" s="2" customFormat="1" ht="40.5" spans="1:12">
      <c r="A274" s="24">
        <v>268</v>
      </c>
      <c r="B274" s="24" t="s">
        <v>16</v>
      </c>
      <c r="C274" s="38" t="s">
        <v>748</v>
      </c>
      <c r="D274" s="41" t="s">
        <v>262</v>
      </c>
      <c r="E274" s="26">
        <v>17</v>
      </c>
      <c r="F274" s="25" t="s">
        <v>19</v>
      </c>
      <c r="G274" s="26">
        <v>17</v>
      </c>
      <c r="H274" s="25">
        <v>17</v>
      </c>
      <c r="I274" s="25">
        <v>0</v>
      </c>
      <c r="J274" s="30"/>
      <c r="K274" s="38" t="s">
        <v>749</v>
      </c>
      <c r="L274" s="42" t="s">
        <v>750</v>
      </c>
    </row>
    <row r="275" s="2" customFormat="1" ht="40.5" spans="1:12">
      <c r="A275" s="24">
        <v>269</v>
      </c>
      <c r="B275" s="24" t="s">
        <v>16</v>
      </c>
      <c r="C275" s="40" t="s">
        <v>751</v>
      </c>
      <c r="D275" s="24" t="s">
        <v>226</v>
      </c>
      <c r="E275" s="38">
        <v>25.6</v>
      </c>
      <c r="F275" s="25" t="s">
        <v>19</v>
      </c>
      <c r="G275" s="38">
        <v>25.6</v>
      </c>
      <c r="H275" s="25">
        <v>25.6</v>
      </c>
      <c r="I275" s="25">
        <v>0</v>
      </c>
      <c r="J275" s="30"/>
      <c r="K275" s="38" t="s">
        <v>752</v>
      </c>
      <c r="L275" s="42" t="s">
        <v>753</v>
      </c>
    </row>
    <row r="276" s="2" customFormat="1" ht="40.5" spans="1:12">
      <c r="A276" s="24">
        <v>270</v>
      </c>
      <c r="B276" s="24" t="s">
        <v>16</v>
      </c>
      <c r="C276" s="24" t="s">
        <v>754</v>
      </c>
      <c r="D276" s="24" t="s">
        <v>303</v>
      </c>
      <c r="E276" s="48">
        <v>29</v>
      </c>
      <c r="F276" s="25" t="s">
        <v>19</v>
      </c>
      <c r="G276" s="48">
        <v>29</v>
      </c>
      <c r="H276" s="25">
        <v>29</v>
      </c>
      <c r="I276" s="25">
        <v>0</v>
      </c>
      <c r="J276" s="30"/>
      <c r="K276" s="24" t="s">
        <v>755</v>
      </c>
      <c r="L276" s="42" t="s">
        <v>756</v>
      </c>
    </row>
    <row r="277" s="2" customFormat="1" ht="40.5" spans="1:12">
      <c r="A277" s="24">
        <v>271</v>
      </c>
      <c r="B277" s="24" t="s">
        <v>16</v>
      </c>
      <c r="C277" s="24" t="s">
        <v>757</v>
      </c>
      <c r="D277" s="10" t="s">
        <v>236</v>
      </c>
      <c r="E277" s="40">
        <v>4</v>
      </c>
      <c r="F277" s="25" t="s">
        <v>19</v>
      </c>
      <c r="G277" s="40">
        <v>4</v>
      </c>
      <c r="H277" s="25">
        <v>4</v>
      </c>
      <c r="I277" s="25">
        <v>0</v>
      </c>
      <c r="J277" s="30"/>
      <c r="K277" s="10" t="s">
        <v>758</v>
      </c>
      <c r="L277" s="42" t="s">
        <v>759</v>
      </c>
    </row>
    <row r="278" s="2" customFormat="1" ht="40.5" spans="1:12">
      <c r="A278" s="24">
        <v>272</v>
      </c>
      <c r="B278" s="24" t="s">
        <v>16</v>
      </c>
      <c r="C278" s="24" t="s">
        <v>760</v>
      </c>
      <c r="D278" s="10" t="s">
        <v>236</v>
      </c>
      <c r="E278" s="40">
        <v>8</v>
      </c>
      <c r="F278" s="25" t="s">
        <v>19</v>
      </c>
      <c r="G278" s="40">
        <v>8</v>
      </c>
      <c r="H278" s="25">
        <v>8</v>
      </c>
      <c r="I278" s="25">
        <v>0</v>
      </c>
      <c r="J278" s="30"/>
      <c r="K278" s="10" t="s">
        <v>761</v>
      </c>
      <c r="L278" s="42" t="s">
        <v>762</v>
      </c>
    </row>
    <row r="279" s="2" customFormat="1" ht="40.5" spans="1:12">
      <c r="A279" s="24">
        <v>273</v>
      </c>
      <c r="B279" s="24" t="s">
        <v>16</v>
      </c>
      <c r="C279" s="24" t="s">
        <v>763</v>
      </c>
      <c r="D279" s="25" t="s">
        <v>196</v>
      </c>
      <c r="E279" s="38">
        <v>20</v>
      </c>
      <c r="F279" s="25" t="s">
        <v>19</v>
      </c>
      <c r="G279" s="38">
        <v>20</v>
      </c>
      <c r="H279" s="25">
        <v>20</v>
      </c>
      <c r="I279" s="25">
        <v>0</v>
      </c>
      <c r="J279" s="30"/>
      <c r="K279" s="24" t="s">
        <v>764</v>
      </c>
      <c r="L279" s="42" t="s">
        <v>765</v>
      </c>
    </row>
    <row r="280" s="2" customFormat="1" ht="40.5" spans="1:12">
      <c r="A280" s="24">
        <v>274</v>
      </c>
      <c r="B280" s="24" t="s">
        <v>16</v>
      </c>
      <c r="C280" s="24" t="s">
        <v>766</v>
      </c>
      <c r="D280" s="24" t="s">
        <v>328</v>
      </c>
      <c r="E280" s="25">
        <v>7.5</v>
      </c>
      <c r="F280" s="25" t="s">
        <v>19</v>
      </c>
      <c r="G280" s="25">
        <v>7.5</v>
      </c>
      <c r="H280" s="25">
        <v>7.5</v>
      </c>
      <c r="I280" s="25">
        <v>0</v>
      </c>
      <c r="J280" s="30"/>
      <c r="K280" s="38" t="s">
        <v>767</v>
      </c>
      <c r="L280" s="42" t="s">
        <v>768</v>
      </c>
    </row>
    <row r="281" s="2" customFormat="1" ht="40.5" spans="1:12">
      <c r="A281" s="24">
        <v>275</v>
      </c>
      <c r="B281" s="24" t="s">
        <v>16</v>
      </c>
      <c r="C281" s="40" t="s">
        <v>769</v>
      </c>
      <c r="D281" s="24" t="s">
        <v>70</v>
      </c>
      <c r="E281" s="38">
        <v>12</v>
      </c>
      <c r="F281" s="25" t="s">
        <v>19</v>
      </c>
      <c r="G281" s="38">
        <v>12</v>
      </c>
      <c r="H281" s="25">
        <v>12</v>
      </c>
      <c r="I281" s="25">
        <v>0</v>
      </c>
      <c r="J281" s="30"/>
      <c r="K281" s="38" t="s">
        <v>770</v>
      </c>
      <c r="L281" s="42" t="s">
        <v>771</v>
      </c>
    </row>
    <row r="282" s="2" customFormat="1" ht="40.5" spans="1:12">
      <c r="A282" s="24">
        <v>276</v>
      </c>
      <c r="B282" s="24" t="s">
        <v>16</v>
      </c>
      <c r="C282" s="24" t="s">
        <v>772</v>
      </c>
      <c r="D282" s="24" t="s">
        <v>70</v>
      </c>
      <c r="E282" s="38">
        <v>15</v>
      </c>
      <c r="F282" s="25" t="s">
        <v>19</v>
      </c>
      <c r="G282" s="38">
        <v>15</v>
      </c>
      <c r="H282" s="25">
        <v>15</v>
      </c>
      <c r="I282" s="25">
        <v>0</v>
      </c>
      <c r="J282" s="30"/>
      <c r="K282" s="38" t="s">
        <v>773</v>
      </c>
      <c r="L282" s="42" t="s">
        <v>774</v>
      </c>
    </row>
    <row r="283" s="2" customFormat="1" ht="40.5" spans="1:12">
      <c r="A283" s="24">
        <v>277</v>
      </c>
      <c r="B283" s="24" t="s">
        <v>16</v>
      </c>
      <c r="C283" s="40" t="s">
        <v>775</v>
      </c>
      <c r="D283" s="24" t="s">
        <v>73</v>
      </c>
      <c r="E283" s="38">
        <v>28.3</v>
      </c>
      <c r="F283" s="25" t="s">
        <v>19</v>
      </c>
      <c r="G283" s="38">
        <v>28.3</v>
      </c>
      <c r="H283" s="25">
        <v>28.3</v>
      </c>
      <c r="I283" s="25">
        <v>0</v>
      </c>
      <c r="J283" s="30"/>
      <c r="K283" s="38" t="s">
        <v>776</v>
      </c>
      <c r="L283" s="42" t="s">
        <v>777</v>
      </c>
    </row>
    <row r="284" s="2" customFormat="1" ht="54" spans="1:12">
      <c r="A284" s="24">
        <v>278</v>
      </c>
      <c r="B284" s="24" t="s">
        <v>16</v>
      </c>
      <c r="C284" s="10" t="s">
        <v>778</v>
      </c>
      <c r="D284" s="10" t="s">
        <v>73</v>
      </c>
      <c r="E284" s="40">
        <v>27</v>
      </c>
      <c r="F284" s="25" t="s">
        <v>19</v>
      </c>
      <c r="G284" s="40">
        <v>27</v>
      </c>
      <c r="H284" s="25">
        <v>27</v>
      </c>
      <c r="I284" s="25">
        <v>0</v>
      </c>
      <c r="J284" s="30"/>
      <c r="K284" s="40" t="s">
        <v>779</v>
      </c>
      <c r="L284" s="42" t="s">
        <v>780</v>
      </c>
    </row>
    <row r="285" s="2" customFormat="1" ht="40.5" spans="1:12">
      <c r="A285" s="24">
        <v>279</v>
      </c>
      <c r="B285" s="24" t="s">
        <v>16</v>
      </c>
      <c r="C285" s="24" t="s">
        <v>781</v>
      </c>
      <c r="D285" s="24" t="s">
        <v>169</v>
      </c>
      <c r="E285" s="25">
        <v>50</v>
      </c>
      <c r="F285" s="25" t="s">
        <v>19</v>
      </c>
      <c r="G285" s="25">
        <v>50</v>
      </c>
      <c r="H285" s="25">
        <v>50</v>
      </c>
      <c r="I285" s="25">
        <v>0</v>
      </c>
      <c r="J285" s="30"/>
      <c r="K285" s="24" t="s">
        <v>782</v>
      </c>
      <c r="L285" s="24" t="s">
        <v>783</v>
      </c>
    </row>
    <row r="286" s="2" customFormat="1" ht="40.5" spans="1:12">
      <c r="A286" s="24">
        <v>280</v>
      </c>
      <c r="B286" s="24" t="s">
        <v>16</v>
      </c>
      <c r="C286" s="24" t="s">
        <v>784</v>
      </c>
      <c r="D286" s="24" t="s">
        <v>192</v>
      </c>
      <c r="E286" s="25">
        <v>20</v>
      </c>
      <c r="F286" s="25" t="s">
        <v>19</v>
      </c>
      <c r="G286" s="25">
        <v>20</v>
      </c>
      <c r="H286" s="25">
        <v>20</v>
      </c>
      <c r="I286" s="25">
        <v>0</v>
      </c>
      <c r="J286" s="56"/>
      <c r="K286" s="24" t="s">
        <v>785</v>
      </c>
      <c r="L286" s="24" t="s">
        <v>786</v>
      </c>
    </row>
    <row r="287" s="2" customFormat="1" ht="40.5" spans="1:12">
      <c r="A287" s="24">
        <v>281</v>
      </c>
      <c r="B287" s="24" t="s">
        <v>16</v>
      </c>
      <c r="C287" s="24" t="s">
        <v>787</v>
      </c>
      <c r="D287" s="24" t="s">
        <v>236</v>
      </c>
      <c r="E287" s="25">
        <v>27</v>
      </c>
      <c r="F287" s="25" t="s">
        <v>19</v>
      </c>
      <c r="G287" s="25">
        <v>27</v>
      </c>
      <c r="H287" s="25">
        <v>27</v>
      </c>
      <c r="I287" s="25">
        <v>0</v>
      </c>
      <c r="J287" s="56"/>
      <c r="K287" s="24" t="s">
        <v>788</v>
      </c>
      <c r="L287" s="24" t="s">
        <v>789</v>
      </c>
    </row>
    <row r="288" s="2" customFormat="1" ht="40.5" spans="1:12">
      <c r="A288" s="24">
        <v>282</v>
      </c>
      <c r="B288" s="24" t="s">
        <v>16</v>
      </c>
      <c r="C288" s="24" t="s">
        <v>790</v>
      </c>
      <c r="D288" s="24" t="s">
        <v>52</v>
      </c>
      <c r="E288" s="25">
        <v>20</v>
      </c>
      <c r="F288" s="25" t="s">
        <v>19</v>
      </c>
      <c r="G288" s="25">
        <v>20</v>
      </c>
      <c r="H288" s="25">
        <v>20</v>
      </c>
      <c r="I288" s="25">
        <v>0</v>
      </c>
      <c r="J288" s="56"/>
      <c r="K288" s="24" t="s">
        <v>791</v>
      </c>
      <c r="L288" s="24" t="s">
        <v>792</v>
      </c>
    </row>
    <row r="289" s="2" customFormat="1" ht="40.5" spans="1:12">
      <c r="A289" s="24">
        <v>283</v>
      </c>
      <c r="B289" s="24" t="s">
        <v>16</v>
      </c>
      <c r="C289" s="24" t="s">
        <v>793</v>
      </c>
      <c r="D289" s="24" t="s">
        <v>226</v>
      </c>
      <c r="E289" s="25">
        <v>19</v>
      </c>
      <c r="F289" s="25" t="s">
        <v>19</v>
      </c>
      <c r="G289" s="25">
        <v>19</v>
      </c>
      <c r="H289" s="25">
        <v>19</v>
      </c>
      <c r="I289" s="25">
        <v>0</v>
      </c>
      <c r="J289" s="56"/>
      <c r="K289" s="24" t="s">
        <v>794</v>
      </c>
      <c r="L289" s="24" t="s">
        <v>795</v>
      </c>
    </row>
    <row r="290" s="2" customFormat="1" ht="40.5" spans="1:12">
      <c r="A290" s="24">
        <v>284</v>
      </c>
      <c r="B290" s="24" t="s">
        <v>16</v>
      </c>
      <c r="C290" s="24" t="s">
        <v>796</v>
      </c>
      <c r="D290" s="24" t="s">
        <v>192</v>
      </c>
      <c r="E290" s="25">
        <v>20</v>
      </c>
      <c r="F290" s="25" t="s">
        <v>19</v>
      </c>
      <c r="G290" s="25">
        <v>20</v>
      </c>
      <c r="H290" s="25">
        <v>20</v>
      </c>
      <c r="I290" s="25">
        <v>0</v>
      </c>
      <c r="J290" s="56"/>
      <c r="K290" s="24" t="s">
        <v>791</v>
      </c>
      <c r="L290" s="24" t="s">
        <v>797</v>
      </c>
    </row>
    <row r="291" s="2" customFormat="1" ht="40.5" spans="1:12">
      <c r="A291" s="24">
        <v>285</v>
      </c>
      <c r="B291" s="24" t="s">
        <v>16</v>
      </c>
      <c r="C291" s="42" t="s">
        <v>798</v>
      </c>
      <c r="D291" s="42" t="s">
        <v>73</v>
      </c>
      <c r="E291" s="42">
        <v>10</v>
      </c>
      <c r="F291" s="25" t="s">
        <v>19</v>
      </c>
      <c r="G291" s="42">
        <v>10</v>
      </c>
      <c r="H291" s="25">
        <v>10</v>
      </c>
      <c r="I291" s="25">
        <v>0</v>
      </c>
      <c r="J291" s="56"/>
      <c r="K291" s="42" t="s">
        <v>799</v>
      </c>
      <c r="L291" s="42" t="s">
        <v>800</v>
      </c>
    </row>
    <row r="292" s="2" customFormat="1" ht="40.5" spans="1:12">
      <c r="A292" s="24">
        <v>286</v>
      </c>
      <c r="B292" s="24" t="s">
        <v>16</v>
      </c>
      <c r="C292" s="42" t="s">
        <v>801</v>
      </c>
      <c r="D292" s="42" t="s">
        <v>18</v>
      </c>
      <c r="E292" s="42">
        <v>19</v>
      </c>
      <c r="F292" s="25" t="s">
        <v>19</v>
      </c>
      <c r="G292" s="42">
        <v>19</v>
      </c>
      <c r="H292" s="25">
        <v>19</v>
      </c>
      <c r="I292" s="25">
        <v>0</v>
      </c>
      <c r="J292" s="56"/>
      <c r="K292" s="42" t="s">
        <v>802</v>
      </c>
      <c r="L292" s="42" t="s">
        <v>803</v>
      </c>
    </row>
    <row r="293" s="2" customFormat="1" ht="40.5" spans="1:12">
      <c r="A293" s="24">
        <v>287</v>
      </c>
      <c r="B293" s="24" t="s">
        <v>16</v>
      </c>
      <c r="C293" s="42" t="s">
        <v>804</v>
      </c>
      <c r="D293" s="42" t="s">
        <v>665</v>
      </c>
      <c r="E293" s="42">
        <v>6</v>
      </c>
      <c r="F293" s="25" t="s">
        <v>19</v>
      </c>
      <c r="G293" s="42">
        <v>6</v>
      </c>
      <c r="H293" s="25">
        <v>6</v>
      </c>
      <c r="I293" s="25">
        <v>0</v>
      </c>
      <c r="J293" s="56"/>
      <c r="K293" s="42" t="s">
        <v>805</v>
      </c>
      <c r="L293" s="42" t="s">
        <v>806</v>
      </c>
    </row>
    <row r="294" s="2" customFormat="1" ht="40.5" spans="1:12">
      <c r="A294" s="24">
        <v>288</v>
      </c>
      <c r="B294" s="24" t="s">
        <v>16</v>
      </c>
      <c r="C294" s="42" t="s">
        <v>807</v>
      </c>
      <c r="D294" s="42" t="s">
        <v>70</v>
      </c>
      <c r="E294" s="42">
        <v>21</v>
      </c>
      <c r="F294" s="25" t="s">
        <v>19</v>
      </c>
      <c r="G294" s="42">
        <v>21</v>
      </c>
      <c r="H294" s="25">
        <v>21</v>
      </c>
      <c r="I294" s="25">
        <v>0</v>
      </c>
      <c r="J294" s="56"/>
      <c r="K294" s="42" t="s">
        <v>808</v>
      </c>
      <c r="L294" s="42" t="s">
        <v>809</v>
      </c>
    </row>
    <row r="295" s="2" customFormat="1" ht="40.5" spans="1:12">
      <c r="A295" s="24">
        <v>289</v>
      </c>
      <c r="B295" s="24" t="s">
        <v>16</v>
      </c>
      <c r="C295" s="42" t="s">
        <v>810</v>
      </c>
      <c r="D295" s="42" t="s">
        <v>59</v>
      </c>
      <c r="E295" s="42">
        <v>20</v>
      </c>
      <c r="F295" s="25" t="s">
        <v>19</v>
      </c>
      <c r="G295" s="42">
        <v>20</v>
      </c>
      <c r="H295" s="25">
        <v>20</v>
      </c>
      <c r="I295" s="25">
        <v>0</v>
      </c>
      <c r="J295" s="56"/>
      <c r="K295" s="42" t="s">
        <v>811</v>
      </c>
      <c r="L295" s="42" t="s">
        <v>812</v>
      </c>
    </row>
    <row r="296" s="2" customFormat="1" ht="54" spans="1:12">
      <c r="A296" s="24">
        <v>290</v>
      </c>
      <c r="B296" s="24" t="s">
        <v>16</v>
      </c>
      <c r="C296" s="42" t="s">
        <v>813</v>
      </c>
      <c r="D296" s="42" t="s">
        <v>814</v>
      </c>
      <c r="E296" s="42">
        <v>29</v>
      </c>
      <c r="F296" s="25" t="s">
        <v>19</v>
      </c>
      <c r="G296" s="42">
        <v>29</v>
      </c>
      <c r="H296" s="25">
        <v>29</v>
      </c>
      <c r="I296" s="25">
        <v>0</v>
      </c>
      <c r="J296" s="56"/>
      <c r="K296" s="42" t="s">
        <v>815</v>
      </c>
      <c r="L296" s="42" t="s">
        <v>816</v>
      </c>
    </row>
    <row r="297" s="2" customFormat="1" ht="54" spans="1:12">
      <c r="A297" s="24">
        <v>291</v>
      </c>
      <c r="B297" s="24" t="s">
        <v>16</v>
      </c>
      <c r="C297" s="42" t="s">
        <v>817</v>
      </c>
      <c r="D297" s="42" t="s">
        <v>262</v>
      </c>
      <c r="E297" s="42">
        <v>20</v>
      </c>
      <c r="F297" s="25" t="s">
        <v>19</v>
      </c>
      <c r="G297" s="42">
        <v>20</v>
      </c>
      <c r="H297" s="25">
        <v>20</v>
      </c>
      <c r="I297" s="25">
        <v>0</v>
      </c>
      <c r="J297" s="56"/>
      <c r="K297" s="26" t="s">
        <v>818</v>
      </c>
      <c r="L297" s="42" t="s">
        <v>819</v>
      </c>
    </row>
    <row r="298" s="2" customFormat="1" ht="54" spans="1:12">
      <c r="A298" s="24">
        <v>292</v>
      </c>
      <c r="B298" s="24" t="s">
        <v>16</v>
      </c>
      <c r="C298" s="42" t="s">
        <v>820</v>
      </c>
      <c r="D298" s="42" t="s">
        <v>814</v>
      </c>
      <c r="E298" s="42">
        <v>29</v>
      </c>
      <c r="F298" s="25" t="s">
        <v>19</v>
      </c>
      <c r="G298" s="42">
        <v>29</v>
      </c>
      <c r="H298" s="25">
        <v>29</v>
      </c>
      <c r="I298" s="25">
        <v>0</v>
      </c>
      <c r="J298" s="56"/>
      <c r="K298" s="26" t="s">
        <v>821</v>
      </c>
      <c r="L298" s="42" t="s">
        <v>822</v>
      </c>
    </row>
    <row r="299" s="2" customFormat="1" ht="40.5" spans="1:12">
      <c r="A299" s="24">
        <v>293</v>
      </c>
      <c r="B299" s="24" t="s">
        <v>16</v>
      </c>
      <c r="C299" s="42" t="s">
        <v>823</v>
      </c>
      <c r="D299" s="42" t="s">
        <v>192</v>
      </c>
      <c r="E299" s="42">
        <v>25</v>
      </c>
      <c r="F299" s="25" t="s">
        <v>19</v>
      </c>
      <c r="G299" s="42">
        <v>25</v>
      </c>
      <c r="H299" s="25">
        <v>25</v>
      </c>
      <c r="I299" s="25">
        <v>0</v>
      </c>
      <c r="J299" s="56"/>
      <c r="K299" s="42" t="s">
        <v>824</v>
      </c>
      <c r="L299" s="42" t="s">
        <v>825</v>
      </c>
    </row>
    <row r="300" s="2" customFormat="1" ht="40.5" spans="1:12">
      <c r="A300" s="24">
        <v>294</v>
      </c>
      <c r="B300" s="24" t="s">
        <v>16</v>
      </c>
      <c r="C300" s="42" t="s">
        <v>159</v>
      </c>
      <c r="D300" s="42" t="s">
        <v>192</v>
      </c>
      <c r="E300" s="42">
        <v>22</v>
      </c>
      <c r="F300" s="25" t="s">
        <v>19</v>
      </c>
      <c r="G300" s="42">
        <v>22</v>
      </c>
      <c r="H300" s="25">
        <v>22</v>
      </c>
      <c r="I300" s="25">
        <v>0</v>
      </c>
      <c r="J300" s="25"/>
      <c r="K300" s="42" t="s">
        <v>826</v>
      </c>
      <c r="L300" s="42" t="s">
        <v>827</v>
      </c>
    </row>
    <row r="301" ht="54" spans="1:12">
      <c r="A301" s="24">
        <v>295</v>
      </c>
      <c r="B301" s="24" t="s">
        <v>16</v>
      </c>
      <c r="C301" s="42" t="s">
        <v>828</v>
      </c>
      <c r="D301" s="42" t="s">
        <v>814</v>
      </c>
      <c r="E301" s="42">
        <v>29</v>
      </c>
      <c r="F301" s="25" t="s">
        <v>19</v>
      </c>
      <c r="G301" s="42">
        <v>29</v>
      </c>
      <c r="H301" s="25">
        <v>29</v>
      </c>
      <c r="I301" s="25">
        <v>0</v>
      </c>
      <c r="J301" s="25"/>
      <c r="K301" s="26" t="s">
        <v>829</v>
      </c>
      <c r="L301" s="42" t="s">
        <v>830</v>
      </c>
    </row>
    <row r="302" s="2" customFormat="1" ht="40.5" spans="1:12">
      <c r="A302" s="24">
        <v>296</v>
      </c>
      <c r="B302" s="24" t="s">
        <v>16</v>
      </c>
      <c r="C302" s="42" t="s">
        <v>831</v>
      </c>
      <c r="D302" s="42" t="s">
        <v>814</v>
      </c>
      <c r="E302" s="42">
        <v>20</v>
      </c>
      <c r="F302" s="25" t="s">
        <v>19</v>
      </c>
      <c r="G302" s="42">
        <v>20</v>
      </c>
      <c r="H302" s="25">
        <v>20</v>
      </c>
      <c r="I302" s="25">
        <v>0</v>
      </c>
      <c r="J302" s="25"/>
      <c r="K302" s="26" t="s">
        <v>832</v>
      </c>
      <c r="L302" s="42" t="s">
        <v>833</v>
      </c>
    </row>
    <row r="303" s="2" customFormat="1" ht="40.5" spans="1:12">
      <c r="A303" s="24">
        <v>297</v>
      </c>
      <c r="B303" s="24" t="s">
        <v>16</v>
      </c>
      <c r="C303" s="42" t="s">
        <v>834</v>
      </c>
      <c r="D303" s="42" t="s">
        <v>814</v>
      </c>
      <c r="E303" s="42">
        <v>10</v>
      </c>
      <c r="F303" s="25" t="s">
        <v>19</v>
      </c>
      <c r="G303" s="42">
        <v>10</v>
      </c>
      <c r="H303" s="29">
        <v>10</v>
      </c>
      <c r="I303" s="29">
        <v>0</v>
      </c>
      <c r="J303" s="29"/>
      <c r="K303" s="26" t="s">
        <v>835</v>
      </c>
      <c r="L303" s="42" t="s">
        <v>836</v>
      </c>
    </row>
    <row r="304" s="2" customFormat="1" ht="40.5" spans="1:12">
      <c r="A304" s="24">
        <v>298</v>
      </c>
      <c r="B304" s="24" t="s">
        <v>16</v>
      </c>
      <c r="C304" s="42" t="s">
        <v>837</v>
      </c>
      <c r="D304" s="42" t="s">
        <v>196</v>
      </c>
      <c r="E304" s="42">
        <v>20</v>
      </c>
      <c r="F304" s="25" t="s">
        <v>19</v>
      </c>
      <c r="G304" s="42">
        <v>20</v>
      </c>
      <c r="H304" s="25">
        <v>20</v>
      </c>
      <c r="I304" s="25">
        <v>0</v>
      </c>
      <c r="J304" s="25"/>
      <c r="K304" s="42" t="s">
        <v>838</v>
      </c>
      <c r="L304" s="42" t="s">
        <v>819</v>
      </c>
    </row>
    <row r="305" s="4" customFormat="1" ht="40.5" spans="1:12">
      <c r="A305" s="24">
        <v>299</v>
      </c>
      <c r="B305" s="24" t="s">
        <v>16</v>
      </c>
      <c r="C305" s="42" t="s">
        <v>839</v>
      </c>
      <c r="D305" s="42" t="s">
        <v>196</v>
      </c>
      <c r="E305" s="42">
        <v>22</v>
      </c>
      <c r="F305" s="25" t="s">
        <v>19</v>
      </c>
      <c r="G305" s="42">
        <v>22</v>
      </c>
      <c r="H305" s="25">
        <v>22</v>
      </c>
      <c r="I305" s="25">
        <v>0</v>
      </c>
      <c r="J305" s="25"/>
      <c r="K305" s="42" t="s">
        <v>840</v>
      </c>
      <c r="L305" s="42" t="s">
        <v>841</v>
      </c>
    </row>
    <row r="306" ht="40.5" spans="1:12">
      <c r="A306" s="24">
        <v>300</v>
      </c>
      <c r="B306" s="24" t="s">
        <v>16</v>
      </c>
      <c r="C306" s="42" t="s">
        <v>842</v>
      </c>
      <c r="D306" s="42" t="s">
        <v>59</v>
      </c>
      <c r="E306" s="42">
        <v>20</v>
      </c>
      <c r="F306" s="25" t="s">
        <v>19</v>
      </c>
      <c r="G306" s="42">
        <v>20</v>
      </c>
      <c r="H306" s="25">
        <v>20</v>
      </c>
      <c r="I306" s="25">
        <v>0</v>
      </c>
      <c r="J306" s="25"/>
      <c r="K306" s="26" t="s">
        <v>843</v>
      </c>
      <c r="L306" s="42" t="s">
        <v>844</v>
      </c>
    </row>
    <row r="307" ht="54" spans="1:12">
      <c r="A307" s="24">
        <v>301</v>
      </c>
      <c r="B307" s="24" t="s">
        <v>16</v>
      </c>
      <c r="C307" s="42" t="s">
        <v>845</v>
      </c>
      <c r="D307" s="42" t="s">
        <v>814</v>
      </c>
      <c r="E307" s="42">
        <v>25</v>
      </c>
      <c r="F307" s="25" t="s">
        <v>19</v>
      </c>
      <c r="G307" s="42">
        <v>25</v>
      </c>
      <c r="H307" s="25">
        <v>25</v>
      </c>
      <c r="I307" s="25">
        <v>0</v>
      </c>
      <c r="J307" s="25"/>
      <c r="K307" s="42" t="s">
        <v>846</v>
      </c>
      <c r="L307" s="42" t="s">
        <v>847</v>
      </c>
    </row>
    <row r="308" ht="54" spans="1:12">
      <c r="A308" s="24">
        <v>302</v>
      </c>
      <c r="B308" s="24" t="s">
        <v>16</v>
      </c>
      <c r="C308" s="42" t="s">
        <v>848</v>
      </c>
      <c r="D308" s="42" t="s">
        <v>70</v>
      </c>
      <c r="E308" s="42">
        <v>25</v>
      </c>
      <c r="F308" s="25" t="s">
        <v>19</v>
      </c>
      <c r="G308" s="42">
        <v>25</v>
      </c>
      <c r="H308" s="25">
        <v>25</v>
      </c>
      <c r="I308" s="25">
        <v>0</v>
      </c>
      <c r="J308" s="13"/>
      <c r="K308" s="42" t="s">
        <v>849</v>
      </c>
      <c r="L308" s="42" t="s">
        <v>850</v>
      </c>
    </row>
    <row r="309" s="2" customFormat="1" ht="40.5" spans="1:12">
      <c r="A309" s="24">
        <v>303</v>
      </c>
      <c r="B309" s="24" t="s">
        <v>16</v>
      </c>
      <c r="C309" s="42" t="s">
        <v>851</v>
      </c>
      <c r="D309" s="42" t="s">
        <v>814</v>
      </c>
      <c r="E309" s="42">
        <v>80</v>
      </c>
      <c r="F309" s="25" t="s">
        <v>19</v>
      </c>
      <c r="G309" s="42">
        <v>80</v>
      </c>
      <c r="H309" s="25">
        <v>80</v>
      </c>
      <c r="I309" s="25">
        <v>0</v>
      </c>
      <c r="J309" s="25"/>
      <c r="K309" s="42" t="s">
        <v>852</v>
      </c>
      <c r="L309" s="42" t="s">
        <v>853</v>
      </c>
    </row>
    <row r="310" s="2" customFormat="1" ht="40.5" spans="1:12">
      <c r="A310" s="24">
        <v>304</v>
      </c>
      <c r="B310" s="24" t="s">
        <v>16</v>
      </c>
      <c r="C310" s="42" t="s">
        <v>854</v>
      </c>
      <c r="D310" s="42" t="s">
        <v>549</v>
      </c>
      <c r="E310" s="42">
        <v>6</v>
      </c>
      <c r="F310" s="25" t="s">
        <v>19</v>
      </c>
      <c r="G310" s="42">
        <v>6</v>
      </c>
      <c r="H310" s="25">
        <v>6</v>
      </c>
      <c r="I310" s="25">
        <v>0</v>
      </c>
      <c r="J310" s="25"/>
      <c r="K310" s="42" t="s">
        <v>855</v>
      </c>
      <c r="L310" s="42" t="s">
        <v>856</v>
      </c>
    </row>
    <row r="311" s="2" customFormat="1" ht="54" spans="1:12">
      <c r="A311" s="24">
        <v>305</v>
      </c>
      <c r="B311" s="24" t="s">
        <v>16</v>
      </c>
      <c r="C311" s="42" t="s">
        <v>857</v>
      </c>
      <c r="D311" s="42" t="s">
        <v>549</v>
      </c>
      <c r="E311" s="42">
        <v>29</v>
      </c>
      <c r="F311" s="25" t="s">
        <v>19</v>
      </c>
      <c r="G311" s="42">
        <v>29</v>
      </c>
      <c r="H311" s="25">
        <v>29</v>
      </c>
      <c r="I311" s="25">
        <v>0</v>
      </c>
      <c r="J311" s="25"/>
      <c r="K311" s="42" t="s">
        <v>858</v>
      </c>
      <c r="L311" s="42" t="s">
        <v>859</v>
      </c>
    </row>
    <row r="312" s="2" customFormat="1" ht="40.5" spans="1:12">
      <c r="A312" s="24">
        <v>306</v>
      </c>
      <c r="B312" s="24" t="s">
        <v>16</v>
      </c>
      <c r="C312" s="24" t="s">
        <v>860</v>
      </c>
      <c r="D312" s="26" t="s">
        <v>70</v>
      </c>
      <c r="E312" s="25">
        <v>28</v>
      </c>
      <c r="F312" s="25" t="s">
        <v>19</v>
      </c>
      <c r="G312" s="25">
        <v>28</v>
      </c>
      <c r="H312" s="25">
        <v>28</v>
      </c>
      <c r="I312" s="25">
        <v>0</v>
      </c>
      <c r="J312" s="23"/>
      <c r="K312" s="24" t="s">
        <v>861</v>
      </c>
      <c r="L312" s="24" t="s">
        <v>862</v>
      </c>
    </row>
    <row r="313" ht="40.5" spans="1:12">
      <c r="A313" s="24">
        <v>307</v>
      </c>
      <c r="B313" s="24" t="s">
        <v>16</v>
      </c>
      <c r="C313" s="24" t="s">
        <v>863</v>
      </c>
      <c r="D313" s="24" t="s">
        <v>18</v>
      </c>
      <c r="E313" s="25">
        <v>23.4</v>
      </c>
      <c r="F313" s="25" t="s">
        <v>19</v>
      </c>
      <c r="G313" s="25">
        <v>23.4</v>
      </c>
      <c r="H313" s="29">
        <v>23.4</v>
      </c>
      <c r="I313" s="29">
        <v>0</v>
      </c>
      <c r="J313" s="30"/>
      <c r="K313" s="24" t="s">
        <v>864</v>
      </c>
      <c r="L313" s="24" t="s">
        <v>865</v>
      </c>
    </row>
    <row r="314" s="4" customFormat="1" ht="40.5" spans="1:12">
      <c r="A314" s="24">
        <v>308</v>
      </c>
      <c r="B314" s="24" t="s">
        <v>16</v>
      </c>
      <c r="C314" s="24" t="s">
        <v>866</v>
      </c>
      <c r="D314" s="24" t="s">
        <v>226</v>
      </c>
      <c r="E314" s="25">
        <v>27</v>
      </c>
      <c r="F314" s="25" t="s">
        <v>19</v>
      </c>
      <c r="G314" s="25">
        <v>27</v>
      </c>
      <c r="H314" s="29">
        <v>27</v>
      </c>
      <c r="I314" s="29">
        <v>0</v>
      </c>
      <c r="J314" s="29"/>
      <c r="K314" s="24" t="s">
        <v>867</v>
      </c>
      <c r="L314" s="24" t="s">
        <v>868</v>
      </c>
    </row>
    <row r="315" ht="40.5" spans="1:12">
      <c r="A315" s="24">
        <v>309</v>
      </c>
      <c r="B315" s="24" t="s">
        <v>16</v>
      </c>
      <c r="C315" s="24" t="s">
        <v>869</v>
      </c>
      <c r="D315" s="24" t="s">
        <v>192</v>
      </c>
      <c r="E315" s="25">
        <v>18.62</v>
      </c>
      <c r="F315" s="25" t="s">
        <v>19</v>
      </c>
      <c r="G315" s="25">
        <v>18.62</v>
      </c>
      <c r="H315" s="25">
        <v>18.62</v>
      </c>
      <c r="I315" s="25">
        <v>0</v>
      </c>
      <c r="J315" s="29"/>
      <c r="K315" s="24" t="s">
        <v>870</v>
      </c>
      <c r="L315" s="24" t="s">
        <v>871</v>
      </c>
    </row>
    <row r="316" s="2" customFormat="1" ht="40.5" spans="1:12">
      <c r="A316" s="24">
        <v>310</v>
      </c>
      <c r="B316" s="24" t="s">
        <v>16</v>
      </c>
      <c r="C316" s="24" t="s">
        <v>872</v>
      </c>
      <c r="D316" s="24" t="s">
        <v>70</v>
      </c>
      <c r="E316" s="25">
        <v>27</v>
      </c>
      <c r="F316" s="25" t="s">
        <v>19</v>
      </c>
      <c r="G316" s="25">
        <v>27</v>
      </c>
      <c r="H316" s="31">
        <v>27</v>
      </c>
      <c r="I316" s="31">
        <v>0</v>
      </c>
      <c r="J316" s="29"/>
      <c r="K316" s="24" t="s">
        <v>867</v>
      </c>
      <c r="L316" s="24" t="s">
        <v>873</v>
      </c>
    </row>
    <row r="317" s="2" customFormat="1" ht="40.5" spans="1:12">
      <c r="A317" s="24">
        <v>311</v>
      </c>
      <c r="B317" s="24" t="s">
        <v>16</v>
      </c>
      <c r="C317" s="24" t="s">
        <v>874</v>
      </c>
      <c r="D317" s="24" t="s">
        <v>70</v>
      </c>
      <c r="E317" s="25">
        <v>19.8</v>
      </c>
      <c r="F317" s="25" t="s">
        <v>19</v>
      </c>
      <c r="G317" s="25">
        <v>19.8</v>
      </c>
      <c r="H317" s="29">
        <v>19.8</v>
      </c>
      <c r="I317" s="29">
        <v>0</v>
      </c>
      <c r="J317" s="29"/>
      <c r="K317" s="24" t="s">
        <v>875</v>
      </c>
      <c r="L317" s="24" t="s">
        <v>876</v>
      </c>
    </row>
    <row r="318" s="2" customFormat="1" ht="40.5" spans="1:12">
      <c r="A318" s="24">
        <v>312</v>
      </c>
      <c r="B318" s="24" t="s">
        <v>16</v>
      </c>
      <c r="C318" s="24" t="s">
        <v>877</v>
      </c>
      <c r="D318" s="24" t="s">
        <v>236</v>
      </c>
      <c r="E318" s="25">
        <v>5</v>
      </c>
      <c r="F318" s="25" t="s">
        <v>19</v>
      </c>
      <c r="G318" s="25">
        <v>5</v>
      </c>
      <c r="H318" s="29">
        <v>5</v>
      </c>
      <c r="I318" s="29">
        <v>0</v>
      </c>
      <c r="J318" s="29"/>
      <c r="K318" s="24" t="s">
        <v>864</v>
      </c>
      <c r="L318" s="24" t="s">
        <v>878</v>
      </c>
    </row>
    <row r="319" s="2" customFormat="1" ht="40.5" spans="1:12">
      <c r="A319" s="24">
        <v>313</v>
      </c>
      <c r="B319" s="24" t="s">
        <v>16</v>
      </c>
      <c r="C319" s="24" t="s">
        <v>879</v>
      </c>
      <c r="D319" s="24" t="s">
        <v>192</v>
      </c>
      <c r="E319" s="25">
        <v>27</v>
      </c>
      <c r="F319" s="25" t="s">
        <v>19</v>
      </c>
      <c r="G319" s="25">
        <v>27</v>
      </c>
      <c r="H319" s="29">
        <v>27</v>
      </c>
      <c r="I319" s="29">
        <v>0</v>
      </c>
      <c r="J319" s="29"/>
      <c r="K319" s="24" t="s">
        <v>880</v>
      </c>
      <c r="L319" s="24" t="s">
        <v>881</v>
      </c>
    </row>
    <row r="320" s="2" customFormat="1" ht="40.5" spans="1:12">
      <c r="A320" s="24">
        <v>314</v>
      </c>
      <c r="B320" s="24" t="s">
        <v>16</v>
      </c>
      <c r="C320" s="24" t="s">
        <v>882</v>
      </c>
      <c r="D320" s="24" t="s">
        <v>18</v>
      </c>
      <c r="E320" s="25">
        <v>27</v>
      </c>
      <c r="F320" s="25" t="s">
        <v>19</v>
      </c>
      <c r="G320" s="25">
        <v>27</v>
      </c>
      <c r="H320" s="29">
        <v>27</v>
      </c>
      <c r="I320" s="29">
        <v>0</v>
      </c>
      <c r="J320" s="29"/>
      <c r="K320" s="24" t="s">
        <v>883</v>
      </c>
      <c r="L320" s="24" t="s">
        <v>884</v>
      </c>
    </row>
    <row r="321" s="2" customFormat="1" ht="40.5" spans="1:12">
      <c r="A321" s="24">
        <v>315</v>
      </c>
      <c r="B321" s="24" t="s">
        <v>16</v>
      </c>
      <c r="C321" s="24" t="s">
        <v>885</v>
      </c>
      <c r="D321" s="24" t="s">
        <v>262</v>
      </c>
      <c r="E321" s="25">
        <v>18</v>
      </c>
      <c r="F321" s="25" t="s">
        <v>19</v>
      </c>
      <c r="G321" s="25">
        <v>18</v>
      </c>
      <c r="H321" s="29">
        <v>18</v>
      </c>
      <c r="I321" s="29">
        <v>0</v>
      </c>
      <c r="J321" s="29"/>
      <c r="K321" s="24" t="s">
        <v>886</v>
      </c>
      <c r="L321" s="24" t="s">
        <v>887</v>
      </c>
    </row>
    <row r="322" s="2" customFormat="1" ht="40.5" spans="1:12">
      <c r="A322" s="24">
        <v>316</v>
      </c>
      <c r="B322" s="24" t="s">
        <v>16</v>
      </c>
      <c r="C322" s="24" t="s">
        <v>888</v>
      </c>
      <c r="D322" s="24" t="s">
        <v>889</v>
      </c>
      <c r="E322" s="25">
        <v>20</v>
      </c>
      <c r="F322" s="25" t="s">
        <v>19</v>
      </c>
      <c r="G322" s="25">
        <v>20</v>
      </c>
      <c r="H322" s="29">
        <v>20</v>
      </c>
      <c r="I322" s="29">
        <v>0</v>
      </c>
      <c r="J322" s="29"/>
      <c r="K322" s="24" t="s">
        <v>890</v>
      </c>
      <c r="L322" s="24" t="s">
        <v>891</v>
      </c>
    </row>
    <row r="323" s="2" customFormat="1" ht="40.5" spans="1:12">
      <c r="A323" s="24">
        <v>317</v>
      </c>
      <c r="B323" s="24" t="s">
        <v>16</v>
      </c>
      <c r="C323" s="24" t="s">
        <v>892</v>
      </c>
      <c r="D323" s="24" t="s">
        <v>262</v>
      </c>
      <c r="E323" s="25">
        <v>13.5</v>
      </c>
      <c r="F323" s="25" t="s">
        <v>19</v>
      </c>
      <c r="G323" s="25">
        <v>13.5</v>
      </c>
      <c r="H323" s="29">
        <v>13.5</v>
      </c>
      <c r="I323" s="29">
        <v>0</v>
      </c>
      <c r="J323" s="29"/>
      <c r="K323" s="24" t="s">
        <v>893</v>
      </c>
      <c r="L323" s="24" t="s">
        <v>894</v>
      </c>
    </row>
    <row r="324" s="2" customFormat="1" ht="40.5" spans="1:12">
      <c r="A324" s="24">
        <v>318</v>
      </c>
      <c r="B324" s="24" t="s">
        <v>16</v>
      </c>
      <c r="C324" s="24" t="s">
        <v>895</v>
      </c>
      <c r="D324" s="24" t="s">
        <v>31</v>
      </c>
      <c r="E324" s="25">
        <v>28.4</v>
      </c>
      <c r="F324" s="25" t="s">
        <v>19</v>
      </c>
      <c r="G324" s="25">
        <v>28.4</v>
      </c>
      <c r="H324" s="29">
        <v>28.4</v>
      </c>
      <c r="I324" s="29">
        <v>0</v>
      </c>
      <c r="J324" s="29"/>
      <c r="K324" s="24" t="s">
        <v>896</v>
      </c>
      <c r="L324" s="24" t="s">
        <v>897</v>
      </c>
    </row>
    <row r="325" s="2" customFormat="1" ht="40.5" spans="1:12">
      <c r="A325" s="24">
        <v>319</v>
      </c>
      <c r="B325" s="24" t="s">
        <v>16</v>
      </c>
      <c r="C325" s="24" t="s">
        <v>898</v>
      </c>
      <c r="D325" s="26" t="s">
        <v>899</v>
      </c>
      <c r="E325" s="25">
        <v>1000</v>
      </c>
      <c r="F325" s="25" t="s">
        <v>19</v>
      </c>
      <c r="G325" s="25">
        <v>1000</v>
      </c>
      <c r="H325" s="29">
        <v>1000</v>
      </c>
      <c r="I325" s="29">
        <v>0</v>
      </c>
      <c r="J325" s="29"/>
      <c r="K325" s="24" t="s">
        <v>900</v>
      </c>
      <c r="L325" s="24" t="s">
        <v>901</v>
      </c>
    </row>
    <row r="326" s="2" customFormat="1" ht="40.5" spans="1:12">
      <c r="A326" s="24">
        <v>320</v>
      </c>
      <c r="B326" s="24" t="s">
        <v>16</v>
      </c>
      <c r="C326" s="24" t="s">
        <v>902</v>
      </c>
      <c r="D326" s="24" t="s">
        <v>665</v>
      </c>
      <c r="E326" s="24">
        <v>60</v>
      </c>
      <c r="F326" s="25" t="s">
        <v>19</v>
      </c>
      <c r="G326" s="24">
        <v>60</v>
      </c>
      <c r="H326" s="29">
        <v>60</v>
      </c>
      <c r="I326" s="29">
        <v>0</v>
      </c>
      <c r="J326" s="29"/>
      <c r="K326" s="24" t="s">
        <v>903</v>
      </c>
      <c r="L326" s="24" t="s">
        <v>904</v>
      </c>
    </row>
    <row r="327" s="2" customFormat="1" ht="40.5" spans="1:12">
      <c r="A327" s="24">
        <v>321</v>
      </c>
      <c r="B327" s="24" t="s">
        <v>16</v>
      </c>
      <c r="C327" s="24" t="s">
        <v>905</v>
      </c>
      <c r="D327" s="24" t="s">
        <v>73</v>
      </c>
      <c r="E327" s="24">
        <v>20</v>
      </c>
      <c r="F327" s="25" t="s">
        <v>19</v>
      </c>
      <c r="G327" s="24">
        <v>20</v>
      </c>
      <c r="H327" s="25">
        <v>20</v>
      </c>
      <c r="I327" s="25">
        <v>0</v>
      </c>
      <c r="J327" s="31"/>
      <c r="K327" s="24" t="s">
        <v>906</v>
      </c>
      <c r="L327" s="24" t="s">
        <v>907</v>
      </c>
    </row>
    <row r="328" ht="40.5" spans="1:12">
      <c r="A328" s="24">
        <v>322</v>
      </c>
      <c r="B328" s="24" t="s">
        <v>16</v>
      </c>
      <c r="C328" s="24" t="s">
        <v>908</v>
      </c>
      <c r="D328" s="24" t="s">
        <v>18</v>
      </c>
      <c r="E328" s="24">
        <v>25</v>
      </c>
      <c r="F328" s="25" t="s">
        <v>19</v>
      </c>
      <c r="G328" s="24">
        <v>25</v>
      </c>
      <c r="H328" s="25">
        <v>25</v>
      </c>
      <c r="I328" s="25">
        <v>0</v>
      </c>
      <c r="J328" s="31"/>
      <c r="K328" s="24" t="s">
        <v>909</v>
      </c>
      <c r="L328" s="24" t="s">
        <v>910</v>
      </c>
    </row>
    <row r="329" ht="40.5" spans="1:12">
      <c r="A329" s="24">
        <v>323</v>
      </c>
      <c r="B329" s="24" t="s">
        <v>16</v>
      </c>
      <c r="C329" s="24" t="s">
        <v>911</v>
      </c>
      <c r="D329" s="24" t="s">
        <v>70</v>
      </c>
      <c r="E329" s="24">
        <v>12</v>
      </c>
      <c r="F329" s="25" t="s">
        <v>19</v>
      </c>
      <c r="G329" s="24">
        <v>12</v>
      </c>
      <c r="H329" s="25">
        <v>12</v>
      </c>
      <c r="I329" s="25">
        <v>0</v>
      </c>
      <c r="J329" s="31"/>
      <c r="K329" s="24" t="s">
        <v>912</v>
      </c>
      <c r="L329" s="24" t="s">
        <v>913</v>
      </c>
    </row>
    <row r="330" ht="40.5" spans="1:12">
      <c r="A330" s="24">
        <v>324</v>
      </c>
      <c r="B330" s="24" t="s">
        <v>16</v>
      </c>
      <c r="C330" s="24" t="s">
        <v>914</v>
      </c>
      <c r="D330" s="24" t="s">
        <v>303</v>
      </c>
      <c r="E330" s="24">
        <v>20</v>
      </c>
      <c r="F330" s="25" t="s">
        <v>19</v>
      </c>
      <c r="G330" s="24">
        <v>20</v>
      </c>
      <c r="H330" s="25">
        <v>20</v>
      </c>
      <c r="I330" s="25">
        <v>0</v>
      </c>
      <c r="J330" s="31"/>
      <c r="K330" s="24" t="s">
        <v>915</v>
      </c>
      <c r="L330" s="24" t="s">
        <v>916</v>
      </c>
    </row>
    <row r="331" ht="67.5" spans="1:12">
      <c r="A331" s="24">
        <v>325</v>
      </c>
      <c r="B331" s="24" t="s">
        <v>16</v>
      </c>
      <c r="C331" s="24" t="s">
        <v>917</v>
      </c>
      <c r="D331" s="24" t="s">
        <v>918</v>
      </c>
      <c r="E331" s="24">
        <v>100</v>
      </c>
      <c r="F331" s="25" t="s">
        <v>19</v>
      </c>
      <c r="G331" s="24">
        <v>100</v>
      </c>
      <c r="H331" s="25">
        <v>100</v>
      </c>
      <c r="I331" s="25">
        <v>0</v>
      </c>
      <c r="J331" s="31"/>
      <c r="K331" s="24" t="s">
        <v>919</v>
      </c>
      <c r="L331" s="24" t="s">
        <v>920</v>
      </c>
    </row>
    <row r="332" ht="67.5" spans="1:12">
      <c r="A332" s="24">
        <v>326</v>
      </c>
      <c r="B332" s="24" t="s">
        <v>16</v>
      </c>
      <c r="C332" s="24" t="s">
        <v>921</v>
      </c>
      <c r="D332" s="24" t="s">
        <v>922</v>
      </c>
      <c r="E332" s="24">
        <v>100</v>
      </c>
      <c r="F332" s="25" t="s">
        <v>19</v>
      </c>
      <c r="G332" s="24">
        <v>100</v>
      </c>
      <c r="H332" s="25">
        <v>100</v>
      </c>
      <c r="I332" s="25">
        <v>0</v>
      </c>
      <c r="J332" s="31"/>
      <c r="K332" s="24" t="s">
        <v>923</v>
      </c>
      <c r="L332" s="57" t="s">
        <v>924</v>
      </c>
    </row>
    <row r="333" ht="54" spans="1:12">
      <c r="A333" s="24">
        <v>327</v>
      </c>
      <c r="B333" s="24" t="s">
        <v>16</v>
      </c>
      <c r="C333" s="24" t="s">
        <v>925</v>
      </c>
      <c r="D333" s="24" t="s">
        <v>926</v>
      </c>
      <c r="E333" s="24">
        <v>100</v>
      </c>
      <c r="F333" s="25" t="s">
        <v>19</v>
      </c>
      <c r="G333" s="24">
        <v>100</v>
      </c>
      <c r="H333" s="25">
        <v>100</v>
      </c>
      <c r="I333" s="25">
        <v>0</v>
      </c>
      <c r="J333" s="31"/>
      <c r="K333" s="24" t="s">
        <v>927</v>
      </c>
      <c r="L333" s="57" t="s">
        <v>928</v>
      </c>
    </row>
    <row r="334" ht="67.5" spans="1:12">
      <c r="A334" s="24">
        <v>328</v>
      </c>
      <c r="B334" s="24" t="s">
        <v>16</v>
      </c>
      <c r="C334" s="24" t="s">
        <v>929</v>
      </c>
      <c r="D334" s="24" t="s">
        <v>930</v>
      </c>
      <c r="E334" s="24">
        <v>100</v>
      </c>
      <c r="F334" s="25" t="s">
        <v>19</v>
      </c>
      <c r="G334" s="24">
        <v>100</v>
      </c>
      <c r="H334" s="25">
        <v>100</v>
      </c>
      <c r="I334" s="25">
        <v>0</v>
      </c>
      <c r="J334" s="31"/>
      <c r="K334" s="24" t="s">
        <v>931</v>
      </c>
      <c r="L334" s="57" t="s">
        <v>932</v>
      </c>
    </row>
    <row r="335" ht="67.5" spans="1:12">
      <c r="A335" s="24">
        <v>329</v>
      </c>
      <c r="B335" s="24" t="s">
        <v>16</v>
      </c>
      <c r="C335" s="24" t="s">
        <v>933</v>
      </c>
      <c r="D335" s="24" t="s">
        <v>934</v>
      </c>
      <c r="E335" s="24">
        <v>30</v>
      </c>
      <c r="F335" s="25" t="s">
        <v>19</v>
      </c>
      <c r="G335" s="24">
        <v>30</v>
      </c>
      <c r="H335" s="25">
        <v>30</v>
      </c>
      <c r="I335" s="25">
        <v>0</v>
      </c>
      <c r="J335" s="31"/>
      <c r="K335" s="24" t="s">
        <v>935</v>
      </c>
      <c r="L335" s="57" t="s">
        <v>936</v>
      </c>
    </row>
    <row r="336" ht="67.5" spans="1:12">
      <c r="A336" s="24">
        <v>330</v>
      </c>
      <c r="B336" s="24" t="s">
        <v>16</v>
      </c>
      <c r="C336" s="24" t="s">
        <v>937</v>
      </c>
      <c r="D336" s="24" t="s">
        <v>938</v>
      </c>
      <c r="E336" s="24">
        <v>30</v>
      </c>
      <c r="F336" s="25" t="s">
        <v>19</v>
      </c>
      <c r="G336" s="24">
        <v>30</v>
      </c>
      <c r="H336" s="25">
        <v>30</v>
      </c>
      <c r="I336" s="25">
        <v>0</v>
      </c>
      <c r="J336" s="31"/>
      <c r="K336" s="24" t="s">
        <v>939</v>
      </c>
      <c r="L336" s="57" t="s">
        <v>940</v>
      </c>
    </row>
    <row r="337" ht="67.5" spans="1:12">
      <c r="A337" s="24">
        <v>331</v>
      </c>
      <c r="B337" s="24" t="s">
        <v>16</v>
      </c>
      <c r="C337" s="24" t="s">
        <v>941</v>
      </c>
      <c r="D337" s="24" t="s">
        <v>942</v>
      </c>
      <c r="E337" s="24">
        <v>25</v>
      </c>
      <c r="F337" s="25" t="s">
        <v>19</v>
      </c>
      <c r="G337" s="24">
        <v>25</v>
      </c>
      <c r="H337" s="25">
        <v>25</v>
      </c>
      <c r="I337" s="25">
        <v>0</v>
      </c>
      <c r="J337" s="31"/>
      <c r="K337" s="24" t="s">
        <v>943</v>
      </c>
      <c r="L337" s="57" t="s">
        <v>944</v>
      </c>
    </row>
    <row r="338" ht="67.5" spans="1:12">
      <c r="A338" s="24">
        <v>332</v>
      </c>
      <c r="B338" s="24" t="s">
        <v>16</v>
      </c>
      <c r="C338" s="24" t="s">
        <v>945</v>
      </c>
      <c r="D338" s="24" t="s">
        <v>946</v>
      </c>
      <c r="E338" s="24">
        <v>25</v>
      </c>
      <c r="F338" s="25" t="s">
        <v>19</v>
      </c>
      <c r="G338" s="24">
        <v>25</v>
      </c>
      <c r="H338" s="25">
        <v>25</v>
      </c>
      <c r="I338" s="25">
        <v>0</v>
      </c>
      <c r="J338" s="31"/>
      <c r="K338" s="24" t="s">
        <v>947</v>
      </c>
      <c r="L338" s="57" t="s">
        <v>948</v>
      </c>
    </row>
    <row r="339" ht="67.5" spans="1:12">
      <c r="A339" s="24">
        <v>333</v>
      </c>
      <c r="B339" s="24" t="s">
        <v>16</v>
      </c>
      <c r="C339" s="24" t="s">
        <v>949</v>
      </c>
      <c r="D339" s="24" t="s">
        <v>950</v>
      </c>
      <c r="E339" s="24">
        <v>25</v>
      </c>
      <c r="F339" s="25" t="s">
        <v>19</v>
      </c>
      <c r="G339" s="24">
        <v>25</v>
      </c>
      <c r="H339" s="25">
        <v>25</v>
      </c>
      <c r="I339" s="25">
        <v>0</v>
      </c>
      <c r="J339" s="31"/>
      <c r="K339" s="24" t="s">
        <v>951</v>
      </c>
      <c r="L339" s="57" t="s">
        <v>952</v>
      </c>
    </row>
    <row r="340" ht="67.5" spans="1:12">
      <c r="A340" s="24">
        <v>334</v>
      </c>
      <c r="B340" s="24" t="s">
        <v>16</v>
      </c>
      <c r="C340" s="24" t="s">
        <v>953</v>
      </c>
      <c r="D340" s="24" t="s">
        <v>954</v>
      </c>
      <c r="E340" s="24">
        <v>25</v>
      </c>
      <c r="F340" s="25" t="s">
        <v>19</v>
      </c>
      <c r="G340" s="24">
        <v>25</v>
      </c>
      <c r="H340" s="25">
        <v>25</v>
      </c>
      <c r="I340" s="25">
        <v>0</v>
      </c>
      <c r="J340" s="31"/>
      <c r="K340" s="24" t="s">
        <v>955</v>
      </c>
      <c r="L340" s="57" t="s">
        <v>956</v>
      </c>
    </row>
    <row r="341" ht="54" spans="1:12">
      <c r="A341" s="24">
        <v>335</v>
      </c>
      <c r="B341" s="24" t="s">
        <v>16</v>
      </c>
      <c r="C341" s="24" t="s">
        <v>957</v>
      </c>
      <c r="D341" s="24" t="s">
        <v>958</v>
      </c>
      <c r="E341" s="24">
        <v>25</v>
      </c>
      <c r="F341" s="25" t="s">
        <v>19</v>
      </c>
      <c r="G341" s="24">
        <v>25</v>
      </c>
      <c r="H341" s="25">
        <v>25</v>
      </c>
      <c r="I341" s="25">
        <v>0</v>
      </c>
      <c r="J341" s="31"/>
      <c r="K341" s="24" t="s">
        <v>947</v>
      </c>
      <c r="L341" s="57" t="s">
        <v>959</v>
      </c>
    </row>
    <row r="342" ht="67.5" spans="1:12">
      <c r="A342" s="24">
        <v>336</v>
      </c>
      <c r="B342" s="24" t="s">
        <v>16</v>
      </c>
      <c r="C342" s="24" t="s">
        <v>960</v>
      </c>
      <c r="D342" s="24" t="s">
        <v>961</v>
      </c>
      <c r="E342" s="24">
        <v>25</v>
      </c>
      <c r="F342" s="25" t="s">
        <v>19</v>
      </c>
      <c r="G342" s="24">
        <v>25</v>
      </c>
      <c r="H342" s="25">
        <v>25</v>
      </c>
      <c r="I342" s="25">
        <v>0</v>
      </c>
      <c r="J342" s="31"/>
      <c r="K342" s="24" t="s">
        <v>947</v>
      </c>
      <c r="L342" s="57" t="s">
        <v>962</v>
      </c>
    </row>
    <row r="343" ht="54" spans="1:12">
      <c r="A343" s="24">
        <v>337</v>
      </c>
      <c r="B343" s="24" t="s">
        <v>16</v>
      </c>
      <c r="C343" s="24" t="s">
        <v>963</v>
      </c>
      <c r="D343" s="24" t="s">
        <v>73</v>
      </c>
      <c r="E343" s="24">
        <v>26</v>
      </c>
      <c r="F343" s="25" t="s">
        <v>19</v>
      </c>
      <c r="G343" s="24">
        <v>26</v>
      </c>
      <c r="H343" s="25">
        <v>26</v>
      </c>
      <c r="I343" s="25">
        <v>0</v>
      </c>
      <c r="J343" s="31"/>
      <c r="K343" s="24" t="s">
        <v>964</v>
      </c>
      <c r="L343" s="24" t="s">
        <v>965</v>
      </c>
    </row>
    <row r="344" ht="40.5" spans="1:12">
      <c r="A344" s="24">
        <v>338</v>
      </c>
      <c r="B344" s="24" t="s">
        <v>16</v>
      </c>
      <c r="C344" s="24" t="s">
        <v>854</v>
      </c>
      <c r="D344" s="24" t="s">
        <v>961</v>
      </c>
      <c r="E344" s="24">
        <v>10</v>
      </c>
      <c r="F344" s="25" t="s">
        <v>19</v>
      </c>
      <c r="G344" s="24">
        <v>10</v>
      </c>
      <c r="H344" s="25">
        <v>10</v>
      </c>
      <c r="I344" s="25">
        <v>0</v>
      </c>
      <c r="J344" s="31"/>
      <c r="K344" s="24" t="s">
        <v>966</v>
      </c>
      <c r="L344" s="24" t="s">
        <v>967</v>
      </c>
    </row>
    <row r="345" ht="40.5" spans="1:12">
      <c r="A345" s="24">
        <v>339</v>
      </c>
      <c r="B345" s="24" t="s">
        <v>16</v>
      </c>
      <c r="C345" s="24" t="s">
        <v>968</v>
      </c>
      <c r="D345" s="24" t="s">
        <v>969</v>
      </c>
      <c r="E345" s="24">
        <v>50</v>
      </c>
      <c r="F345" s="25" t="s">
        <v>19</v>
      </c>
      <c r="G345" s="24">
        <v>50</v>
      </c>
      <c r="H345" s="25">
        <v>50</v>
      </c>
      <c r="I345" s="25">
        <v>0</v>
      </c>
      <c r="J345" s="31"/>
      <c r="K345" s="24" t="s">
        <v>970</v>
      </c>
      <c r="L345" s="24" t="s">
        <v>971</v>
      </c>
    </row>
    <row r="346" ht="40.5" spans="1:12">
      <c r="A346" s="24">
        <v>340</v>
      </c>
      <c r="B346" s="24" t="s">
        <v>16</v>
      </c>
      <c r="C346" s="24" t="s">
        <v>972</v>
      </c>
      <c r="D346" s="24" t="s">
        <v>973</v>
      </c>
      <c r="E346" s="24">
        <v>50</v>
      </c>
      <c r="F346" s="25" t="s">
        <v>19</v>
      </c>
      <c r="G346" s="24">
        <v>50</v>
      </c>
      <c r="H346" s="25">
        <v>50</v>
      </c>
      <c r="I346" s="25">
        <v>0</v>
      </c>
      <c r="J346" s="31"/>
      <c r="K346" s="24" t="s">
        <v>970</v>
      </c>
      <c r="L346" s="24" t="s">
        <v>974</v>
      </c>
    </row>
    <row r="347" ht="27" spans="1:12">
      <c r="A347" s="24">
        <v>341</v>
      </c>
      <c r="B347" s="24" t="s">
        <v>16</v>
      </c>
      <c r="C347" s="24" t="s">
        <v>975</v>
      </c>
      <c r="D347" s="24" t="s">
        <v>976</v>
      </c>
      <c r="E347" s="24">
        <v>50</v>
      </c>
      <c r="F347" s="25" t="s">
        <v>19</v>
      </c>
      <c r="G347" s="24">
        <v>50</v>
      </c>
      <c r="H347" s="25">
        <v>50</v>
      </c>
      <c r="I347" s="25">
        <v>0</v>
      </c>
      <c r="J347" s="31"/>
      <c r="K347" s="24" t="s">
        <v>977</v>
      </c>
      <c r="L347" s="24" t="s">
        <v>978</v>
      </c>
    </row>
    <row r="348" ht="27" spans="1:12">
      <c r="A348" s="24">
        <v>342</v>
      </c>
      <c r="B348" s="24" t="s">
        <v>16</v>
      </c>
      <c r="C348" s="24" t="s">
        <v>979</v>
      </c>
      <c r="D348" s="24" t="s">
        <v>980</v>
      </c>
      <c r="E348" s="24">
        <v>50</v>
      </c>
      <c r="F348" s="25" t="s">
        <v>19</v>
      </c>
      <c r="G348" s="24">
        <v>50</v>
      </c>
      <c r="H348" s="25">
        <v>50</v>
      </c>
      <c r="I348" s="25">
        <v>0</v>
      </c>
      <c r="J348" s="31"/>
      <c r="K348" s="24" t="s">
        <v>970</v>
      </c>
      <c r="L348" s="24" t="s">
        <v>981</v>
      </c>
    </row>
    <row r="349" ht="27" spans="1:12">
      <c r="A349" s="24">
        <v>343</v>
      </c>
      <c r="B349" s="24" t="s">
        <v>16</v>
      </c>
      <c r="C349" s="24" t="s">
        <v>982</v>
      </c>
      <c r="D349" s="24" t="s">
        <v>983</v>
      </c>
      <c r="E349" s="24">
        <v>50</v>
      </c>
      <c r="F349" s="25" t="s">
        <v>19</v>
      </c>
      <c r="G349" s="24">
        <v>50</v>
      </c>
      <c r="H349" s="25">
        <v>50</v>
      </c>
      <c r="I349" s="25">
        <v>0</v>
      </c>
      <c r="J349" s="31"/>
      <c r="K349" s="24" t="s">
        <v>970</v>
      </c>
      <c r="L349" s="24" t="s">
        <v>984</v>
      </c>
    </row>
    <row r="350" ht="27" spans="1:12">
      <c r="A350" s="24">
        <v>344</v>
      </c>
      <c r="B350" s="24" t="s">
        <v>16</v>
      </c>
      <c r="C350" s="24" t="s">
        <v>985</v>
      </c>
      <c r="D350" s="24" t="s">
        <v>986</v>
      </c>
      <c r="E350" s="24">
        <v>50</v>
      </c>
      <c r="F350" s="25" t="s">
        <v>19</v>
      </c>
      <c r="G350" s="24">
        <v>50</v>
      </c>
      <c r="H350" s="25">
        <v>50</v>
      </c>
      <c r="I350" s="25">
        <v>0</v>
      </c>
      <c r="J350" s="31"/>
      <c r="K350" s="24" t="s">
        <v>987</v>
      </c>
      <c r="L350" s="24" t="s">
        <v>988</v>
      </c>
    </row>
    <row r="351" ht="40.5" spans="1:12">
      <c r="A351" s="24">
        <v>345</v>
      </c>
      <c r="B351" s="24" t="s">
        <v>16</v>
      </c>
      <c r="C351" s="24" t="s">
        <v>989</v>
      </c>
      <c r="D351" s="24" t="s">
        <v>990</v>
      </c>
      <c r="E351" s="24">
        <v>50</v>
      </c>
      <c r="F351" s="25" t="s">
        <v>19</v>
      </c>
      <c r="G351" s="24">
        <v>50</v>
      </c>
      <c r="H351" s="25">
        <v>50</v>
      </c>
      <c r="I351" s="25">
        <v>0</v>
      </c>
      <c r="J351" s="31"/>
      <c r="K351" s="24" t="s">
        <v>991</v>
      </c>
      <c r="L351" s="24" t="s">
        <v>992</v>
      </c>
    </row>
    <row r="352" ht="27" spans="1:12">
      <c r="A352" s="24">
        <v>346</v>
      </c>
      <c r="B352" s="24" t="s">
        <v>16</v>
      </c>
      <c r="C352" s="24" t="s">
        <v>993</v>
      </c>
      <c r="D352" s="24" t="s">
        <v>994</v>
      </c>
      <c r="E352" s="24">
        <v>50</v>
      </c>
      <c r="F352" s="25" t="s">
        <v>19</v>
      </c>
      <c r="G352" s="24">
        <v>50</v>
      </c>
      <c r="H352" s="25">
        <v>50</v>
      </c>
      <c r="I352" s="25">
        <v>0</v>
      </c>
      <c r="J352" s="31"/>
      <c r="K352" s="24" t="s">
        <v>970</v>
      </c>
      <c r="L352" s="24" t="s">
        <v>984</v>
      </c>
    </row>
    <row r="353" ht="27" spans="1:12">
      <c r="A353" s="24">
        <v>347</v>
      </c>
      <c r="B353" s="24" t="s">
        <v>16</v>
      </c>
      <c r="C353" s="24" t="s">
        <v>995</v>
      </c>
      <c r="D353" s="24" t="s">
        <v>996</v>
      </c>
      <c r="E353" s="24">
        <v>50</v>
      </c>
      <c r="F353" s="25" t="s">
        <v>19</v>
      </c>
      <c r="G353" s="24">
        <v>50</v>
      </c>
      <c r="H353" s="25">
        <v>50</v>
      </c>
      <c r="I353" s="25">
        <v>0</v>
      </c>
      <c r="J353" s="31"/>
      <c r="K353" s="24" t="s">
        <v>997</v>
      </c>
      <c r="L353" s="24" t="s">
        <v>998</v>
      </c>
    </row>
    <row r="354" ht="40.5" spans="1:12">
      <c r="A354" s="24">
        <v>348</v>
      </c>
      <c r="B354" s="24" t="s">
        <v>16</v>
      </c>
      <c r="C354" s="24" t="s">
        <v>999</v>
      </c>
      <c r="D354" s="24" t="s">
        <v>1000</v>
      </c>
      <c r="E354" s="24">
        <v>50</v>
      </c>
      <c r="F354" s="25" t="s">
        <v>19</v>
      </c>
      <c r="G354" s="24">
        <v>50</v>
      </c>
      <c r="H354" s="25">
        <v>50</v>
      </c>
      <c r="I354" s="25">
        <v>0</v>
      </c>
      <c r="J354" s="31"/>
      <c r="K354" s="24" t="s">
        <v>970</v>
      </c>
      <c r="L354" s="24" t="s">
        <v>1001</v>
      </c>
    </row>
    <row r="355" ht="27" spans="1:12">
      <c r="A355" s="24">
        <v>349</v>
      </c>
      <c r="B355" s="24" t="s">
        <v>16</v>
      </c>
      <c r="C355" s="24" t="s">
        <v>1002</v>
      </c>
      <c r="D355" s="24" t="s">
        <v>1003</v>
      </c>
      <c r="E355" s="24">
        <v>50</v>
      </c>
      <c r="F355" s="25" t="s">
        <v>19</v>
      </c>
      <c r="G355" s="24">
        <v>50</v>
      </c>
      <c r="H355" s="25">
        <v>50</v>
      </c>
      <c r="I355" s="25">
        <v>0</v>
      </c>
      <c r="J355" s="31"/>
      <c r="K355" s="24" t="s">
        <v>997</v>
      </c>
      <c r="L355" s="24" t="s">
        <v>1004</v>
      </c>
    </row>
    <row r="356" ht="27" spans="1:12">
      <c r="A356" s="24">
        <v>350</v>
      </c>
      <c r="B356" s="24" t="s">
        <v>16</v>
      </c>
      <c r="C356" s="24" t="s">
        <v>1005</v>
      </c>
      <c r="D356" s="24" t="s">
        <v>1006</v>
      </c>
      <c r="E356" s="24">
        <v>50</v>
      </c>
      <c r="F356" s="25" t="s">
        <v>19</v>
      </c>
      <c r="G356" s="24">
        <v>50</v>
      </c>
      <c r="H356" s="25">
        <v>50</v>
      </c>
      <c r="I356" s="25">
        <v>0</v>
      </c>
      <c r="J356" s="31"/>
      <c r="K356" s="24" t="s">
        <v>997</v>
      </c>
      <c r="L356" s="24" t="s">
        <v>1007</v>
      </c>
    </row>
    <row r="357" ht="27" spans="1:12">
      <c r="A357" s="24">
        <v>351</v>
      </c>
      <c r="B357" s="24" t="s">
        <v>16</v>
      </c>
      <c r="C357" s="24" t="s">
        <v>1008</v>
      </c>
      <c r="D357" s="24" t="s">
        <v>1009</v>
      </c>
      <c r="E357" s="24">
        <v>50</v>
      </c>
      <c r="F357" s="25" t="s">
        <v>19</v>
      </c>
      <c r="G357" s="24">
        <v>50</v>
      </c>
      <c r="H357" s="25">
        <v>50</v>
      </c>
      <c r="I357" s="25">
        <v>0</v>
      </c>
      <c r="J357" s="31"/>
      <c r="K357" s="24" t="s">
        <v>991</v>
      </c>
      <c r="L357" s="24" t="s">
        <v>1010</v>
      </c>
    </row>
    <row r="358" ht="27" spans="1:12">
      <c r="A358" s="24">
        <v>352</v>
      </c>
      <c r="B358" s="24" t="s">
        <v>16</v>
      </c>
      <c r="C358" s="24" t="s">
        <v>1011</v>
      </c>
      <c r="D358" s="24" t="s">
        <v>1012</v>
      </c>
      <c r="E358" s="24">
        <v>50</v>
      </c>
      <c r="F358" s="25" t="s">
        <v>19</v>
      </c>
      <c r="G358" s="24">
        <v>50</v>
      </c>
      <c r="H358" s="25">
        <v>50</v>
      </c>
      <c r="I358" s="25">
        <v>0</v>
      </c>
      <c r="J358" s="31"/>
      <c r="K358" s="24" t="s">
        <v>997</v>
      </c>
      <c r="L358" s="24" t="s">
        <v>1013</v>
      </c>
    </row>
    <row r="359" ht="27" spans="1:12">
      <c r="A359" s="24">
        <v>353</v>
      </c>
      <c r="B359" s="24" t="s">
        <v>16</v>
      </c>
      <c r="C359" s="24" t="s">
        <v>1014</v>
      </c>
      <c r="D359" s="24" t="s">
        <v>1015</v>
      </c>
      <c r="E359" s="24">
        <v>50</v>
      </c>
      <c r="F359" s="25" t="s">
        <v>19</v>
      </c>
      <c r="G359" s="24">
        <v>50</v>
      </c>
      <c r="H359" s="25">
        <v>50</v>
      </c>
      <c r="I359" s="25">
        <v>0</v>
      </c>
      <c r="J359" s="31"/>
      <c r="K359" s="24" t="s">
        <v>997</v>
      </c>
      <c r="L359" s="24" t="s">
        <v>1016</v>
      </c>
    </row>
    <row r="360" ht="27" spans="1:12">
      <c r="A360" s="24">
        <v>354</v>
      </c>
      <c r="B360" s="24" t="s">
        <v>16</v>
      </c>
      <c r="C360" s="24" t="s">
        <v>1017</v>
      </c>
      <c r="D360" s="24" t="s">
        <v>1018</v>
      </c>
      <c r="E360" s="24">
        <v>50</v>
      </c>
      <c r="F360" s="25" t="s">
        <v>19</v>
      </c>
      <c r="G360" s="24">
        <v>50</v>
      </c>
      <c r="H360" s="25">
        <v>50</v>
      </c>
      <c r="I360" s="25">
        <v>0</v>
      </c>
      <c r="J360" s="31"/>
      <c r="K360" s="24" t="s">
        <v>997</v>
      </c>
      <c r="L360" s="24" t="s">
        <v>984</v>
      </c>
    </row>
    <row r="361" ht="27" spans="1:12">
      <c r="A361" s="24">
        <v>355</v>
      </c>
      <c r="B361" s="24" t="s">
        <v>16</v>
      </c>
      <c r="C361" s="24" t="s">
        <v>1019</v>
      </c>
      <c r="D361" s="24" t="s">
        <v>1020</v>
      </c>
      <c r="E361" s="24">
        <v>50</v>
      </c>
      <c r="F361" s="25" t="s">
        <v>19</v>
      </c>
      <c r="G361" s="24">
        <v>50</v>
      </c>
      <c r="H361" s="25">
        <v>50</v>
      </c>
      <c r="I361" s="25">
        <v>0</v>
      </c>
      <c r="J361" s="31"/>
      <c r="K361" s="24" t="s">
        <v>1021</v>
      </c>
      <c r="L361" s="24" t="s">
        <v>998</v>
      </c>
    </row>
    <row r="362" ht="27" spans="1:12">
      <c r="A362" s="24">
        <v>356</v>
      </c>
      <c r="B362" s="24" t="s">
        <v>16</v>
      </c>
      <c r="C362" s="24" t="s">
        <v>1022</v>
      </c>
      <c r="D362" s="24" t="s">
        <v>1023</v>
      </c>
      <c r="E362" s="24">
        <v>50</v>
      </c>
      <c r="F362" s="25" t="s">
        <v>19</v>
      </c>
      <c r="G362" s="24">
        <v>50</v>
      </c>
      <c r="H362" s="25">
        <v>50</v>
      </c>
      <c r="I362" s="25">
        <v>0</v>
      </c>
      <c r="J362" s="31"/>
      <c r="K362" s="24" t="s">
        <v>970</v>
      </c>
      <c r="L362" s="24" t="s">
        <v>1024</v>
      </c>
    </row>
    <row r="363" ht="27" spans="1:12">
      <c r="A363" s="24">
        <v>357</v>
      </c>
      <c r="B363" s="24" t="s">
        <v>16</v>
      </c>
      <c r="C363" s="24" t="s">
        <v>1025</v>
      </c>
      <c r="D363" s="25" t="s">
        <v>1026</v>
      </c>
      <c r="E363" s="38">
        <v>135.68</v>
      </c>
      <c r="F363" s="25" t="s">
        <v>19</v>
      </c>
      <c r="G363" s="38">
        <v>135.68</v>
      </c>
      <c r="H363" s="25">
        <v>135.68</v>
      </c>
      <c r="I363" s="25">
        <v>0</v>
      </c>
      <c r="J363" s="31"/>
      <c r="K363" s="24" t="s">
        <v>1027</v>
      </c>
      <c r="L363" s="24"/>
    </row>
    <row r="364" ht="27" spans="1:12">
      <c r="A364" s="24">
        <v>358</v>
      </c>
      <c r="B364" s="24" t="s">
        <v>16</v>
      </c>
      <c r="C364" s="41" t="s">
        <v>1028</v>
      </c>
      <c r="D364" s="41" t="s">
        <v>18</v>
      </c>
      <c r="E364" s="26">
        <v>65.16</v>
      </c>
      <c r="F364" s="25" t="s">
        <v>19</v>
      </c>
      <c r="G364" s="26">
        <v>65.16</v>
      </c>
      <c r="H364" s="25">
        <v>65.16</v>
      </c>
      <c r="I364" s="25">
        <v>0</v>
      </c>
      <c r="J364" s="31"/>
      <c r="K364" s="26" t="s">
        <v>1029</v>
      </c>
      <c r="L364" s="24"/>
    </row>
    <row r="365" ht="27" spans="1:12">
      <c r="A365" s="24">
        <v>359</v>
      </c>
      <c r="B365" s="24" t="s">
        <v>16</v>
      </c>
      <c r="C365" s="24" t="s">
        <v>1030</v>
      </c>
      <c r="D365" s="25" t="s">
        <v>31</v>
      </c>
      <c r="E365" s="38">
        <v>86.58</v>
      </c>
      <c r="F365" s="25" t="s">
        <v>19</v>
      </c>
      <c r="G365" s="38">
        <v>86.58</v>
      </c>
      <c r="H365" s="25">
        <v>86.58</v>
      </c>
      <c r="I365" s="25">
        <v>0</v>
      </c>
      <c r="J365" s="31"/>
      <c r="K365" s="24" t="s">
        <v>1031</v>
      </c>
      <c r="L365" s="24"/>
    </row>
    <row r="366" ht="27" spans="1:12">
      <c r="A366" s="24">
        <v>360</v>
      </c>
      <c r="B366" s="24" t="s">
        <v>16</v>
      </c>
      <c r="C366" s="24" t="s">
        <v>1030</v>
      </c>
      <c r="D366" s="25" t="s">
        <v>31</v>
      </c>
      <c r="E366" s="38">
        <v>131.74</v>
      </c>
      <c r="F366" s="25" t="s">
        <v>19</v>
      </c>
      <c r="G366" s="38">
        <v>131.74</v>
      </c>
      <c r="H366" s="25">
        <v>131.74</v>
      </c>
      <c r="I366" s="25">
        <v>0</v>
      </c>
      <c r="J366" s="31"/>
      <c r="K366" s="24" t="s">
        <v>1032</v>
      </c>
      <c r="L366" s="24"/>
    </row>
    <row r="367" ht="27" spans="1:12">
      <c r="A367" s="24">
        <v>361</v>
      </c>
      <c r="B367" s="24" t="s">
        <v>16</v>
      </c>
      <c r="C367" s="24" t="s">
        <v>1030</v>
      </c>
      <c r="D367" s="25" t="s">
        <v>31</v>
      </c>
      <c r="E367" s="38">
        <v>89</v>
      </c>
      <c r="F367" s="25" t="s">
        <v>19</v>
      </c>
      <c r="G367" s="38">
        <v>89</v>
      </c>
      <c r="H367" s="25">
        <v>89</v>
      </c>
      <c r="I367" s="25">
        <v>0</v>
      </c>
      <c r="J367" s="31"/>
      <c r="K367" s="38" t="s">
        <v>1033</v>
      </c>
      <c r="L367" s="24"/>
    </row>
    <row r="368" ht="27" spans="1:12">
      <c r="A368" s="24">
        <v>362</v>
      </c>
      <c r="B368" s="24" t="s">
        <v>16</v>
      </c>
      <c r="C368" s="24" t="s">
        <v>1034</v>
      </c>
      <c r="D368" s="41" t="s">
        <v>52</v>
      </c>
      <c r="E368" s="38">
        <v>147.68</v>
      </c>
      <c r="F368" s="25" t="s">
        <v>19</v>
      </c>
      <c r="G368" s="38">
        <v>147.68</v>
      </c>
      <c r="H368" s="25">
        <v>147.68</v>
      </c>
      <c r="I368" s="25">
        <v>0</v>
      </c>
      <c r="J368" s="31"/>
      <c r="K368" s="26" t="s">
        <v>1035</v>
      </c>
      <c r="L368" s="24"/>
    </row>
    <row r="369" ht="40.5" spans="1:12">
      <c r="A369" s="24">
        <v>363</v>
      </c>
      <c r="B369" s="24" t="s">
        <v>16</v>
      </c>
      <c r="C369" s="24" t="s">
        <v>1036</v>
      </c>
      <c r="D369" s="41" t="s">
        <v>226</v>
      </c>
      <c r="E369" s="38">
        <v>155.82</v>
      </c>
      <c r="F369" s="25" t="s">
        <v>19</v>
      </c>
      <c r="G369" s="38">
        <v>155.82</v>
      </c>
      <c r="H369" s="25">
        <v>155.82</v>
      </c>
      <c r="I369" s="25">
        <v>0</v>
      </c>
      <c r="J369" s="31"/>
      <c r="K369" s="38" t="s">
        <v>1037</v>
      </c>
      <c r="L369" s="24"/>
    </row>
    <row r="370" ht="54" spans="1:12">
      <c r="A370" s="24">
        <v>364</v>
      </c>
      <c r="B370" s="24" t="s">
        <v>16</v>
      </c>
      <c r="C370" s="24" t="s">
        <v>1038</v>
      </c>
      <c r="D370" s="24" t="s">
        <v>70</v>
      </c>
      <c r="E370" s="24">
        <v>23</v>
      </c>
      <c r="F370" s="25" t="s">
        <v>19</v>
      </c>
      <c r="G370" s="24">
        <v>23</v>
      </c>
      <c r="H370" s="25">
        <v>23</v>
      </c>
      <c r="I370" s="25">
        <v>0</v>
      </c>
      <c r="J370" s="31"/>
      <c r="K370" s="24" t="s">
        <v>1039</v>
      </c>
      <c r="L370" s="24"/>
    </row>
    <row r="371" ht="40.5" spans="1:12">
      <c r="A371" s="24">
        <v>365</v>
      </c>
      <c r="B371" s="24" t="s">
        <v>16</v>
      </c>
      <c r="C371" s="24" t="s">
        <v>1040</v>
      </c>
      <c r="D371" s="26" t="s">
        <v>26</v>
      </c>
      <c r="E371" s="25">
        <v>24</v>
      </c>
      <c r="F371" s="25" t="s">
        <v>19</v>
      </c>
      <c r="G371" s="25">
        <v>24</v>
      </c>
      <c r="H371" s="31">
        <v>24</v>
      </c>
      <c r="I371" s="31">
        <v>0</v>
      </c>
      <c r="J371" s="31"/>
      <c r="K371" s="24" t="s">
        <v>1041</v>
      </c>
      <c r="L371" s="24"/>
    </row>
    <row r="372" ht="40.5" spans="1:12">
      <c r="A372" s="24">
        <v>366</v>
      </c>
      <c r="B372" s="24" t="s">
        <v>16</v>
      </c>
      <c r="C372" s="24" t="s">
        <v>1042</v>
      </c>
      <c r="D372" s="26" t="s">
        <v>26</v>
      </c>
      <c r="E372" s="25">
        <v>22</v>
      </c>
      <c r="F372" s="25" t="s">
        <v>19</v>
      </c>
      <c r="G372" s="25">
        <v>22</v>
      </c>
      <c r="H372" s="31">
        <v>22</v>
      </c>
      <c r="I372" s="31">
        <v>0</v>
      </c>
      <c r="J372" s="31"/>
      <c r="K372" s="24" t="s">
        <v>1043</v>
      </c>
      <c r="L372" s="24"/>
    </row>
    <row r="373" ht="40.5" spans="1:12">
      <c r="A373" s="24">
        <v>367</v>
      </c>
      <c r="B373" s="24" t="s">
        <v>16</v>
      </c>
      <c r="C373" s="24" t="s">
        <v>1044</v>
      </c>
      <c r="D373" s="24" t="s">
        <v>73</v>
      </c>
      <c r="E373" s="24">
        <v>29</v>
      </c>
      <c r="F373" s="25" t="s">
        <v>19</v>
      </c>
      <c r="G373" s="24">
        <v>29</v>
      </c>
      <c r="H373" s="30">
        <v>29</v>
      </c>
      <c r="I373" s="31">
        <v>0</v>
      </c>
      <c r="J373" s="30"/>
      <c r="K373" s="38" t="s">
        <v>1045</v>
      </c>
      <c r="L373" s="24"/>
    </row>
    <row r="374" ht="40.5" spans="1:12">
      <c r="A374" s="24">
        <v>368</v>
      </c>
      <c r="B374" s="24" t="s">
        <v>16</v>
      </c>
      <c r="C374" s="24" t="s">
        <v>1046</v>
      </c>
      <c r="D374" s="24" t="s">
        <v>18</v>
      </c>
      <c r="E374" s="24">
        <v>26.2</v>
      </c>
      <c r="F374" s="25" t="s">
        <v>19</v>
      </c>
      <c r="G374" s="24">
        <v>26.2</v>
      </c>
      <c r="H374" s="29">
        <v>26.2</v>
      </c>
      <c r="I374" s="31">
        <v>0</v>
      </c>
      <c r="J374" s="29"/>
      <c r="K374" s="38" t="s">
        <v>1047</v>
      </c>
      <c r="L374" s="24"/>
    </row>
    <row r="375" s="2" customFormat="1" ht="40.5" spans="1:12">
      <c r="A375" s="24">
        <v>369</v>
      </c>
      <c r="B375" s="24" t="s">
        <v>16</v>
      </c>
      <c r="C375" s="24" t="s">
        <v>1048</v>
      </c>
      <c r="D375" s="24" t="s">
        <v>70</v>
      </c>
      <c r="E375" s="24">
        <v>3</v>
      </c>
      <c r="F375" s="25" t="s">
        <v>19</v>
      </c>
      <c r="G375" s="24">
        <v>3</v>
      </c>
      <c r="H375" s="29">
        <v>3</v>
      </c>
      <c r="I375" s="31">
        <v>0</v>
      </c>
      <c r="J375" s="29"/>
      <c r="K375" s="38" t="s">
        <v>310</v>
      </c>
      <c r="L375" s="24"/>
    </row>
    <row r="376" s="2" customFormat="1" ht="40.5" spans="1:12">
      <c r="A376" s="24">
        <v>370</v>
      </c>
      <c r="B376" s="24" t="s">
        <v>16</v>
      </c>
      <c r="C376" s="24" t="s">
        <v>1049</v>
      </c>
      <c r="D376" s="24" t="s">
        <v>1050</v>
      </c>
      <c r="E376" s="24">
        <v>5</v>
      </c>
      <c r="F376" s="25" t="s">
        <v>19</v>
      </c>
      <c r="G376" s="24">
        <v>5</v>
      </c>
      <c r="H376" s="29">
        <v>5</v>
      </c>
      <c r="I376" s="31">
        <v>0</v>
      </c>
      <c r="J376" s="29"/>
      <c r="K376" s="24" t="s">
        <v>1051</v>
      </c>
      <c r="L376" s="24"/>
    </row>
    <row r="377" s="2" customFormat="1" ht="40.5" spans="1:12">
      <c r="A377" s="24">
        <v>371</v>
      </c>
      <c r="B377" s="24" t="s">
        <v>16</v>
      </c>
      <c r="C377" s="24" t="s">
        <v>1052</v>
      </c>
      <c r="D377" s="24" t="s">
        <v>236</v>
      </c>
      <c r="E377" s="25">
        <v>9.2</v>
      </c>
      <c r="F377" s="25" t="s">
        <v>19</v>
      </c>
      <c r="G377" s="25">
        <v>9.2</v>
      </c>
      <c r="H377" s="29">
        <v>0</v>
      </c>
      <c r="I377" s="31">
        <v>9.2</v>
      </c>
      <c r="J377" s="29"/>
      <c r="K377" s="28" t="s">
        <v>20</v>
      </c>
      <c r="L377" s="10"/>
    </row>
    <row r="378" s="2" customFormat="1" ht="27" spans="1:12">
      <c r="A378" s="24">
        <v>372</v>
      </c>
      <c r="B378" s="24" t="s">
        <v>16</v>
      </c>
      <c r="C378" s="24" t="s">
        <v>1053</v>
      </c>
      <c r="D378" s="24" t="s">
        <v>70</v>
      </c>
      <c r="E378" s="25">
        <v>8.14</v>
      </c>
      <c r="F378" s="25" t="s">
        <v>19</v>
      </c>
      <c r="G378" s="25">
        <v>8.14</v>
      </c>
      <c r="H378" s="25">
        <v>0</v>
      </c>
      <c r="I378" s="31">
        <v>8.14</v>
      </c>
      <c r="J378" s="25"/>
      <c r="K378" s="28" t="s">
        <v>1054</v>
      </c>
      <c r="L378" s="10"/>
    </row>
    <row r="379" s="2" customFormat="1" ht="40.5" spans="1:12">
      <c r="A379" s="24">
        <v>373</v>
      </c>
      <c r="B379" s="24" t="s">
        <v>16</v>
      </c>
      <c r="C379" s="24" t="s">
        <v>1055</v>
      </c>
      <c r="D379" s="24" t="s">
        <v>70</v>
      </c>
      <c r="E379" s="25">
        <v>3.12</v>
      </c>
      <c r="F379" s="25" t="s">
        <v>19</v>
      </c>
      <c r="G379" s="25">
        <v>3.12</v>
      </c>
      <c r="H379" s="25">
        <v>3.12</v>
      </c>
      <c r="I379" s="31">
        <v>0</v>
      </c>
      <c r="J379" s="25"/>
      <c r="K379" s="28" t="s">
        <v>1056</v>
      </c>
      <c r="L379" s="10"/>
    </row>
    <row r="380" s="2" customFormat="1" ht="27" spans="1:12">
      <c r="A380" s="24">
        <v>374</v>
      </c>
      <c r="B380" s="24" t="s">
        <v>16</v>
      </c>
      <c r="C380" s="24" t="s">
        <v>1057</v>
      </c>
      <c r="D380" s="24" t="s">
        <v>70</v>
      </c>
      <c r="E380" s="25">
        <v>5</v>
      </c>
      <c r="F380" s="25" t="s">
        <v>19</v>
      </c>
      <c r="G380" s="25">
        <v>5</v>
      </c>
      <c r="H380" s="25">
        <v>0</v>
      </c>
      <c r="I380" s="31">
        <v>5</v>
      </c>
      <c r="J380" s="25"/>
      <c r="K380" s="28" t="s">
        <v>1058</v>
      </c>
      <c r="L380" s="10"/>
    </row>
    <row r="381" s="2" customFormat="1" ht="27" spans="1:12">
      <c r="A381" s="24">
        <v>375</v>
      </c>
      <c r="B381" s="24" t="s">
        <v>16</v>
      </c>
      <c r="C381" s="24" t="s">
        <v>1059</v>
      </c>
      <c r="D381" s="24" t="s">
        <v>70</v>
      </c>
      <c r="E381" s="25">
        <v>14.49</v>
      </c>
      <c r="F381" s="25" t="s">
        <v>19</v>
      </c>
      <c r="G381" s="25">
        <v>14.49</v>
      </c>
      <c r="H381" s="25">
        <v>0</v>
      </c>
      <c r="I381" s="31">
        <v>14.49</v>
      </c>
      <c r="J381" s="25"/>
      <c r="K381" s="28" t="s">
        <v>1060</v>
      </c>
      <c r="L381" s="10"/>
    </row>
    <row r="382" s="2" customFormat="1" ht="40.5" spans="1:12">
      <c r="A382" s="24">
        <v>376</v>
      </c>
      <c r="B382" s="24" t="s">
        <v>16</v>
      </c>
      <c r="C382" s="24" t="s">
        <v>1061</v>
      </c>
      <c r="D382" s="24" t="s">
        <v>70</v>
      </c>
      <c r="E382" s="25">
        <v>1.8</v>
      </c>
      <c r="F382" s="25" t="s">
        <v>19</v>
      </c>
      <c r="G382" s="25">
        <v>1.8</v>
      </c>
      <c r="H382" s="29">
        <v>0</v>
      </c>
      <c r="I382" s="31">
        <v>1.8</v>
      </c>
      <c r="J382" s="29"/>
      <c r="K382" s="28" t="s">
        <v>1062</v>
      </c>
      <c r="L382" s="10"/>
    </row>
    <row r="383" s="2" customFormat="1" ht="40.5" spans="1:12">
      <c r="A383" s="24">
        <v>377</v>
      </c>
      <c r="B383" s="24" t="s">
        <v>16</v>
      </c>
      <c r="C383" s="24" t="s">
        <v>1063</v>
      </c>
      <c r="D383" s="24" t="s">
        <v>70</v>
      </c>
      <c r="E383" s="25">
        <v>3.2</v>
      </c>
      <c r="F383" s="25" t="s">
        <v>19</v>
      </c>
      <c r="G383" s="25">
        <v>3.2</v>
      </c>
      <c r="H383" s="31">
        <v>0</v>
      </c>
      <c r="I383" s="31">
        <v>3.2</v>
      </c>
      <c r="J383" s="31"/>
      <c r="K383" s="28" t="s">
        <v>1064</v>
      </c>
      <c r="L383" s="10"/>
    </row>
    <row r="384" s="2" customFormat="1" ht="27" spans="1:12">
      <c r="A384" s="24">
        <v>378</v>
      </c>
      <c r="B384" s="24" t="s">
        <v>16</v>
      </c>
      <c r="C384" s="24" t="s">
        <v>1065</v>
      </c>
      <c r="D384" s="24" t="s">
        <v>70</v>
      </c>
      <c r="E384" s="25">
        <v>5</v>
      </c>
      <c r="F384" s="25" t="s">
        <v>19</v>
      </c>
      <c r="G384" s="25">
        <v>5</v>
      </c>
      <c r="H384" s="25">
        <v>0</v>
      </c>
      <c r="I384" s="25">
        <v>5</v>
      </c>
      <c r="J384" s="25"/>
      <c r="K384" s="28" t="s">
        <v>1066</v>
      </c>
      <c r="L384" s="10"/>
    </row>
    <row r="385" s="2" customFormat="1" ht="27" spans="1:12">
      <c r="A385" s="24">
        <v>379</v>
      </c>
      <c r="B385" s="24" t="s">
        <v>16</v>
      </c>
      <c r="C385" s="24" t="s">
        <v>1067</v>
      </c>
      <c r="D385" s="24" t="s">
        <v>70</v>
      </c>
      <c r="E385" s="25">
        <v>1.5</v>
      </c>
      <c r="F385" s="25" t="s">
        <v>19</v>
      </c>
      <c r="G385" s="25">
        <v>1.5</v>
      </c>
      <c r="H385" s="31">
        <v>0</v>
      </c>
      <c r="I385" s="31">
        <v>1.5</v>
      </c>
      <c r="J385" s="31"/>
      <c r="K385" s="28" t="s">
        <v>1068</v>
      </c>
      <c r="L385" s="10"/>
    </row>
    <row r="386" s="2" customFormat="1" ht="27" spans="1:12">
      <c r="A386" s="24">
        <v>380</v>
      </c>
      <c r="B386" s="24" t="s">
        <v>16</v>
      </c>
      <c r="C386" s="24" t="s">
        <v>1069</v>
      </c>
      <c r="D386" s="24" t="s">
        <v>70</v>
      </c>
      <c r="E386" s="25">
        <v>1.5</v>
      </c>
      <c r="F386" s="25" t="s">
        <v>19</v>
      </c>
      <c r="G386" s="25">
        <v>1.5</v>
      </c>
      <c r="H386" s="25">
        <v>0</v>
      </c>
      <c r="I386" s="25">
        <v>1.5</v>
      </c>
      <c r="J386" s="31"/>
      <c r="K386" s="28" t="s">
        <v>1068</v>
      </c>
      <c r="L386" s="10"/>
    </row>
    <row r="387" s="2" customFormat="1" ht="40.5" spans="1:12">
      <c r="A387" s="24">
        <v>381</v>
      </c>
      <c r="B387" s="24" t="s">
        <v>16</v>
      </c>
      <c r="C387" s="24" t="s">
        <v>1070</v>
      </c>
      <c r="D387" s="24" t="s">
        <v>31</v>
      </c>
      <c r="E387" s="25">
        <v>0.46</v>
      </c>
      <c r="F387" s="25" t="s">
        <v>19</v>
      </c>
      <c r="G387" s="25">
        <v>0.46</v>
      </c>
      <c r="H387" s="25">
        <v>0</v>
      </c>
      <c r="I387" s="25">
        <v>0.46</v>
      </c>
      <c r="J387" s="31"/>
      <c r="K387" s="28" t="s">
        <v>1071</v>
      </c>
      <c r="L387" s="10"/>
    </row>
    <row r="388" ht="40.5" spans="1:12">
      <c r="A388" s="24">
        <v>382</v>
      </c>
      <c r="B388" s="24" t="s">
        <v>16</v>
      </c>
      <c r="C388" s="24" t="s">
        <v>1072</v>
      </c>
      <c r="D388" s="24" t="s">
        <v>31</v>
      </c>
      <c r="E388" s="25">
        <v>24.5</v>
      </c>
      <c r="F388" s="25" t="s">
        <v>19</v>
      </c>
      <c r="G388" s="25">
        <v>24.5</v>
      </c>
      <c r="H388" s="25">
        <v>24.5</v>
      </c>
      <c r="I388" s="25">
        <v>0</v>
      </c>
      <c r="J388" s="31"/>
      <c r="K388" s="28" t="s">
        <v>1073</v>
      </c>
      <c r="L388" s="10"/>
    </row>
    <row r="389" ht="40.5" spans="1:12">
      <c r="A389" s="24">
        <v>383</v>
      </c>
      <c r="B389" s="24" t="s">
        <v>16</v>
      </c>
      <c r="C389" s="24" t="s">
        <v>1074</v>
      </c>
      <c r="D389" s="24" t="s">
        <v>31</v>
      </c>
      <c r="E389" s="25">
        <v>1.56</v>
      </c>
      <c r="F389" s="25" t="s">
        <v>19</v>
      </c>
      <c r="G389" s="25">
        <v>1.56</v>
      </c>
      <c r="H389" s="25">
        <v>0</v>
      </c>
      <c r="I389" s="25">
        <v>1.56</v>
      </c>
      <c r="J389" s="31"/>
      <c r="K389" s="28" t="s">
        <v>1075</v>
      </c>
      <c r="L389" s="10"/>
    </row>
    <row r="390" ht="40.5" spans="1:12">
      <c r="A390" s="24">
        <v>384</v>
      </c>
      <c r="B390" s="24" t="s">
        <v>16</v>
      </c>
      <c r="C390" s="24" t="s">
        <v>1076</v>
      </c>
      <c r="D390" s="24" t="s">
        <v>31</v>
      </c>
      <c r="E390" s="25">
        <v>2</v>
      </c>
      <c r="F390" s="25" t="s">
        <v>19</v>
      </c>
      <c r="G390" s="25">
        <v>2</v>
      </c>
      <c r="H390" s="25">
        <v>2</v>
      </c>
      <c r="I390" s="25">
        <v>0</v>
      </c>
      <c r="J390" s="31"/>
      <c r="K390" s="28" t="s">
        <v>1077</v>
      </c>
      <c r="L390" s="10"/>
    </row>
    <row r="391" ht="40.5" spans="1:12">
      <c r="A391" s="24">
        <v>385</v>
      </c>
      <c r="B391" s="24" t="s">
        <v>16</v>
      </c>
      <c r="C391" s="24" t="s">
        <v>1078</v>
      </c>
      <c r="D391" s="24" t="s">
        <v>31</v>
      </c>
      <c r="E391" s="25">
        <v>1.79</v>
      </c>
      <c r="F391" s="25" t="s">
        <v>19</v>
      </c>
      <c r="G391" s="25">
        <v>1.79</v>
      </c>
      <c r="H391" s="25">
        <v>0</v>
      </c>
      <c r="I391" s="25">
        <v>1.79</v>
      </c>
      <c r="J391" s="31"/>
      <c r="K391" s="28" t="s">
        <v>1077</v>
      </c>
      <c r="L391" s="10"/>
    </row>
    <row r="392" ht="40.5" spans="1:12">
      <c r="A392" s="24">
        <v>386</v>
      </c>
      <c r="B392" s="24" t="s">
        <v>16</v>
      </c>
      <c r="C392" s="24" t="s">
        <v>1079</v>
      </c>
      <c r="D392" s="24" t="s">
        <v>31</v>
      </c>
      <c r="E392" s="25">
        <v>8.55</v>
      </c>
      <c r="F392" s="25" t="s">
        <v>19</v>
      </c>
      <c r="G392" s="25">
        <v>8.55</v>
      </c>
      <c r="H392" s="25">
        <v>0</v>
      </c>
      <c r="I392" s="25">
        <v>8.55</v>
      </c>
      <c r="J392" s="31"/>
      <c r="K392" s="28" t="s">
        <v>1080</v>
      </c>
      <c r="L392" s="10"/>
    </row>
    <row r="393" ht="40.5" spans="1:12">
      <c r="A393" s="24">
        <v>387</v>
      </c>
      <c r="B393" s="24" t="s">
        <v>16</v>
      </c>
      <c r="C393" s="24" t="s">
        <v>1081</v>
      </c>
      <c r="D393" s="24" t="s">
        <v>18</v>
      </c>
      <c r="E393" s="25">
        <v>1.75</v>
      </c>
      <c r="F393" s="25" t="s">
        <v>19</v>
      </c>
      <c r="G393" s="25">
        <v>1.75</v>
      </c>
      <c r="H393" s="25">
        <v>0</v>
      </c>
      <c r="I393" s="25">
        <v>1.75</v>
      </c>
      <c r="J393" s="31"/>
      <c r="K393" s="28" t="s">
        <v>1082</v>
      </c>
      <c r="L393" s="10"/>
    </row>
    <row r="394" ht="40.5" spans="1:12">
      <c r="A394" s="24">
        <v>388</v>
      </c>
      <c r="B394" s="24" t="s">
        <v>16</v>
      </c>
      <c r="C394" s="24" t="s">
        <v>1083</v>
      </c>
      <c r="D394" s="24" t="s">
        <v>18</v>
      </c>
      <c r="E394" s="25">
        <v>0.25</v>
      </c>
      <c r="F394" s="25" t="s">
        <v>19</v>
      </c>
      <c r="G394" s="25">
        <v>0.25</v>
      </c>
      <c r="H394" s="25">
        <v>0</v>
      </c>
      <c r="I394" s="25">
        <v>0.25</v>
      </c>
      <c r="J394" s="31"/>
      <c r="K394" s="28" t="s">
        <v>1084</v>
      </c>
      <c r="L394" s="10"/>
    </row>
    <row r="395" ht="40.5" spans="1:12">
      <c r="A395" s="24">
        <v>389</v>
      </c>
      <c r="B395" s="24" t="s">
        <v>16</v>
      </c>
      <c r="C395" s="24" t="s">
        <v>1085</v>
      </c>
      <c r="D395" s="24" t="s">
        <v>18</v>
      </c>
      <c r="E395" s="25">
        <v>6.75</v>
      </c>
      <c r="F395" s="25" t="s">
        <v>19</v>
      </c>
      <c r="G395" s="25">
        <v>6.75</v>
      </c>
      <c r="H395" s="25">
        <v>0</v>
      </c>
      <c r="I395" s="25">
        <v>6.75</v>
      </c>
      <c r="J395" s="31"/>
      <c r="K395" s="28" t="s">
        <v>1086</v>
      </c>
      <c r="L395" s="10"/>
    </row>
    <row r="396" ht="40.5" spans="1:12">
      <c r="A396" s="24">
        <v>390</v>
      </c>
      <c r="B396" s="24" t="s">
        <v>16</v>
      </c>
      <c r="C396" s="24" t="s">
        <v>1087</v>
      </c>
      <c r="D396" s="24" t="s">
        <v>18</v>
      </c>
      <c r="E396" s="25">
        <v>6</v>
      </c>
      <c r="F396" s="25" t="s">
        <v>19</v>
      </c>
      <c r="G396" s="25">
        <v>6</v>
      </c>
      <c r="H396" s="25">
        <v>0</v>
      </c>
      <c r="I396" s="25">
        <v>6</v>
      </c>
      <c r="J396" s="31"/>
      <c r="K396" s="28" t="s">
        <v>1088</v>
      </c>
      <c r="L396" s="10"/>
    </row>
    <row r="397" ht="40.5" spans="1:12">
      <c r="A397" s="24">
        <v>391</v>
      </c>
      <c r="B397" s="24" t="s">
        <v>16</v>
      </c>
      <c r="C397" s="24" t="s">
        <v>1089</v>
      </c>
      <c r="D397" s="24" t="s">
        <v>18</v>
      </c>
      <c r="E397" s="25">
        <v>27.25</v>
      </c>
      <c r="F397" s="25" t="s">
        <v>19</v>
      </c>
      <c r="G397" s="25">
        <v>27.25</v>
      </c>
      <c r="H397" s="25">
        <v>0</v>
      </c>
      <c r="I397" s="25">
        <v>27.25</v>
      </c>
      <c r="J397" s="31"/>
      <c r="K397" s="28" t="s">
        <v>1090</v>
      </c>
      <c r="L397" s="10"/>
    </row>
    <row r="398" ht="40.5" spans="1:12">
      <c r="A398" s="24">
        <v>392</v>
      </c>
      <c r="B398" s="24" t="s">
        <v>16</v>
      </c>
      <c r="C398" s="24" t="s">
        <v>1091</v>
      </c>
      <c r="D398" s="24" t="s">
        <v>18</v>
      </c>
      <c r="E398" s="25">
        <v>5.75</v>
      </c>
      <c r="F398" s="25" t="s">
        <v>19</v>
      </c>
      <c r="G398" s="25">
        <v>5.75</v>
      </c>
      <c r="H398" s="25">
        <v>0</v>
      </c>
      <c r="I398" s="25">
        <v>5.75</v>
      </c>
      <c r="J398" s="31"/>
      <c r="K398" s="28" t="s">
        <v>1092</v>
      </c>
      <c r="L398" s="10"/>
    </row>
    <row r="399" ht="40.5" spans="1:12">
      <c r="A399" s="24">
        <v>393</v>
      </c>
      <c r="B399" s="24" t="s">
        <v>16</v>
      </c>
      <c r="C399" s="24" t="s">
        <v>1093</v>
      </c>
      <c r="D399" s="24" t="s">
        <v>192</v>
      </c>
      <c r="E399" s="25">
        <v>9.38</v>
      </c>
      <c r="F399" s="25" t="s">
        <v>19</v>
      </c>
      <c r="G399" s="25">
        <v>9.38</v>
      </c>
      <c r="H399" s="25">
        <v>0</v>
      </c>
      <c r="I399" s="25">
        <v>9.38</v>
      </c>
      <c r="J399" s="31"/>
      <c r="K399" s="28" t="s">
        <v>1094</v>
      </c>
      <c r="L399" s="10"/>
    </row>
    <row r="400" ht="40.5" spans="1:12">
      <c r="A400" s="24">
        <v>394</v>
      </c>
      <c r="B400" s="24" t="s">
        <v>16</v>
      </c>
      <c r="C400" s="24" t="s">
        <v>1095</v>
      </c>
      <c r="D400" s="24" t="s">
        <v>192</v>
      </c>
      <c r="E400" s="25">
        <v>8.3</v>
      </c>
      <c r="F400" s="25" t="s">
        <v>19</v>
      </c>
      <c r="G400" s="25">
        <v>8.3</v>
      </c>
      <c r="H400" s="25">
        <v>0</v>
      </c>
      <c r="I400" s="25">
        <v>8.3</v>
      </c>
      <c r="J400" s="31"/>
      <c r="K400" s="28" t="s">
        <v>1096</v>
      </c>
      <c r="L400" s="10"/>
    </row>
    <row r="401" ht="40.5" spans="1:12">
      <c r="A401" s="24">
        <v>395</v>
      </c>
      <c r="B401" s="24" t="s">
        <v>16</v>
      </c>
      <c r="C401" s="24" t="s">
        <v>1097</v>
      </c>
      <c r="D401" s="24" t="s">
        <v>192</v>
      </c>
      <c r="E401" s="25">
        <v>2.9</v>
      </c>
      <c r="F401" s="25" t="s">
        <v>19</v>
      </c>
      <c r="G401" s="25">
        <v>2.9</v>
      </c>
      <c r="H401" s="25">
        <v>0</v>
      </c>
      <c r="I401" s="25">
        <v>2.9</v>
      </c>
      <c r="J401" s="31"/>
      <c r="K401" s="28" t="s">
        <v>1098</v>
      </c>
      <c r="L401" s="10"/>
    </row>
    <row r="402" ht="27" spans="1:12">
      <c r="A402" s="24">
        <v>396</v>
      </c>
      <c r="B402" s="24" t="s">
        <v>16</v>
      </c>
      <c r="C402" s="24" t="s">
        <v>1099</v>
      </c>
      <c r="D402" s="24" t="s">
        <v>66</v>
      </c>
      <c r="E402" s="25">
        <v>3.2</v>
      </c>
      <c r="F402" s="25" t="s">
        <v>19</v>
      </c>
      <c r="G402" s="25">
        <v>3.2</v>
      </c>
      <c r="H402" s="25">
        <v>0</v>
      </c>
      <c r="I402" s="25">
        <v>3.2</v>
      </c>
      <c r="J402" s="31"/>
      <c r="K402" s="28" t="s">
        <v>1100</v>
      </c>
      <c r="L402" s="10"/>
    </row>
    <row r="403" ht="40.5" spans="1:12">
      <c r="A403" s="24">
        <v>397</v>
      </c>
      <c r="B403" s="24" t="s">
        <v>16</v>
      </c>
      <c r="C403" s="24" t="s">
        <v>1101</v>
      </c>
      <c r="D403" s="24" t="s">
        <v>66</v>
      </c>
      <c r="E403" s="25">
        <v>8.09</v>
      </c>
      <c r="F403" s="25" t="s">
        <v>19</v>
      </c>
      <c r="G403" s="25">
        <v>8.09</v>
      </c>
      <c r="H403" s="25">
        <v>0</v>
      </c>
      <c r="I403" s="25">
        <v>8.09</v>
      </c>
      <c r="J403" s="31"/>
      <c r="K403" s="28" t="s">
        <v>1102</v>
      </c>
      <c r="L403" s="10"/>
    </row>
    <row r="404" ht="40.5" spans="1:12">
      <c r="A404" s="24">
        <v>398</v>
      </c>
      <c r="B404" s="24" t="s">
        <v>16</v>
      </c>
      <c r="C404" s="24" t="s">
        <v>1103</v>
      </c>
      <c r="D404" s="24" t="s">
        <v>66</v>
      </c>
      <c r="E404" s="25">
        <v>10.7</v>
      </c>
      <c r="F404" s="25" t="s">
        <v>19</v>
      </c>
      <c r="G404" s="25">
        <v>10.7</v>
      </c>
      <c r="H404" s="25">
        <v>0</v>
      </c>
      <c r="I404" s="25">
        <v>10.7</v>
      </c>
      <c r="J404" s="31"/>
      <c r="K404" s="28" t="s">
        <v>1102</v>
      </c>
      <c r="L404" s="10"/>
    </row>
    <row r="405" ht="40.5" spans="1:12">
      <c r="A405" s="24">
        <v>399</v>
      </c>
      <c r="B405" s="24" t="s">
        <v>16</v>
      </c>
      <c r="C405" s="24" t="s">
        <v>1104</v>
      </c>
      <c r="D405" s="24" t="s">
        <v>52</v>
      </c>
      <c r="E405" s="25">
        <v>28.16</v>
      </c>
      <c r="F405" s="25" t="s">
        <v>19</v>
      </c>
      <c r="G405" s="25">
        <v>28.16</v>
      </c>
      <c r="H405" s="25">
        <v>0</v>
      </c>
      <c r="I405" s="25">
        <v>28.16</v>
      </c>
      <c r="J405" s="31"/>
      <c r="K405" s="28" t="s">
        <v>1105</v>
      </c>
      <c r="L405" s="10"/>
    </row>
    <row r="406" ht="40.5" spans="1:12">
      <c r="A406" s="24">
        <v>400</v>
      </c>
      <c r="B406" s="24" t="s">
        <v>16</v>
      </c>
      <c r="C406" s="24" t="s">
        <v>1106</v>
      </c>
      <c r="D406" s="24" t="s">
        <v>52</v>
      </c>
      <c r="E406" s="25">
        <v>20</v>
      </c>
      <c r="F406" s="25" t="s">
        <v>19</v>
      </c>
      <c r="G406" s="25">
        <v>20</v>
      </c>
      <c r="H406" s="25">
        <v>0</v>
      </c>
      <c r="I406" s="25">
        <v>20</v>
      </c>
      <c r="J406" s="31"/>
      <c r="K406" s="28" t="s">
        <v>1107</v>
      </c>
      <c r="L406" s="10"/>
    </row>
    <row r="407" ht="54" spans="1:12">
      <c r="A407" s="24">
        <v>401</v>
      </c>
      <c r="B407" s="24" t="s">
        <v>16</v>
      </c>
      <c r="C407" s="24" t="s">
        <v>1108</v>
      </c>
      <c r="D407" s="24" t="s">
        <v>31</v>
      </c>
      <c r="E407" s="25">
        <v>28.05</v>
      </c>
      <c r="F407" s="25" t="s">
        <v>19</v>
      </c>
      <c r="G407" s="25">
        <v>28.05</v>
      </c>
      <c r="H407" s="25">
        <v>0</v>
      </c>
      <c r="I407" s="25">
        <v>28.05</v>
      </c>
      <c r="J407" s="31"/>
      <c r="K407" s="28" t="s">
        <v>1109</v>
      </c>
      <c r="L407" s="10"/>
    </row>
    <row r="408" ht="40.5" spans="1:12">
      <c r="A408" s="24">
        <v>402</v>
      </c>
      <c r="B408" s="24" t="s">
        <v>16</v>
      </c>
      <c r="C408" s="24" t="s">
        <v>1110</v>
      </c>
      <c r="D408" s="24" t="s">
        <v>236</v>
      </c>
      <c r="E408" s="25">
        <v>25.5</v>
      </c>
      <c r="F408" s="25" t="s">
        <v>19</v>
      </c>
      <c r="G408" s="25">
        <v>25.5</v>
      </c>
      <c r="H408" s="25">
        <v>25.5</v>
      </c>
      <c r="I408" s="25">
        <v>0</v>
      </c>
      <c r="J408" s="31"/>
      <c r="K408" s="28" t="s">
        <v>1111</v>
      </c>
      <c r="L408" s="10"/>
    </row>
    <row r="409" ht="40.5" spans="1:12">
      <c r="A409" s="24">
        <v>403</v>
      </c>
      <c r="B409" s="24" t="s">
        <v>16</v>
      </c>
      <c r="C409" s="24" t="s">
        <v>1072</v>
      </c>
      <c r="D409" s="24" t="s">
        <v>31</v>
      </c>
      <c r="E409" s="25">
        <v>10</v>
      </c>
      <c r="F409" s="25" t="s">
        <v>19</v>
      </c>
      <c r="G409" s="25">
        <v>10</v>
      </c>
      <c r="H409" s="25">
        <v>0</v>
      </c>
      <c r="I409" s="25">
        <v>10</v>
      </c>
      <c r="J409" s="31"/>
      <c r="K409" s="28" t="s">
        <v>1112</v>
      </c>
      <c r="L409" s="10"/>
    </row>
    <row r="410" ht="40.5" spans="1:12">
      <c r="A410" s="24">
        <v>404</v>
      </c>
      <c r="B410" s="24" t="s">
        <v>16</v>
      </c>
      <c r="C410" s="24" t="s">
        <v>17</v>
      </c>
      <c r="D410" s="10" t="s">
        <v>18</v>
      </c>
      <c r="E410" s="30">
        <v>10</v>
      </c>
      <c r="F410" s="25" t="s">
        <v>19</v>
      </c>
      <c r="G410" s="30">
        <v>10</v>
      </c>
      <c r="H410" s="25">
        <v>0</v>
      </c>
      <c r="I410" s="25">
        <v>10</v>
      </c>
      <c r="J410" s="31"/>
      <c r="K410" s="28" t="s">
        <v>20</v>
      </c>
      <c r="L410" s="10"/>
    </row>
    <row r="411" ht="40.5" spans="1:12">
      <c r="A411" s="24">
        <v>405</v>
      </c>
      <c r="B411" s="24" t="s">
        <v>16</v>
      </c>
      <c r="C411" s="24" t="s">
        <v>1113</v>
      </c>
      <c r="D411" s="10" t="s">
        <v>192</v>
      </c>
      <c r="E411" s="30">
        <v>10</v>
      </c>
      <c r="F411" s="25" t="s">
        <v>19</v>
      </c>
      <c r="G411" s="30">
        <v>10</v>
      </c>
      <c r="H411" s="25">
        <v>0</v>
      </c>
      <c r="I411" s="25">
        <v>10</v>
      </c>
      <c r="J411" s="31"/>
      <c r="K411" s="24" t="s">
        <v>1114</v>
      </c>
      <c r="L411" s="10"/>
    </row>
    <row r="412" ht="40.5" spans="1:12">
      <c r="A412" s="24">
        <v>406</v>
      </c>
      <c r="B412" s="24" t="s">
        <v>16</v>
      </c>
      <c r="C412" s="24" t="s">
        <v>1115</v>
      </c>
      <c r="D412" s="10" t="s">
        <v>66</v>
      </c>
      <c r="E412" s="30">
        <v>10</v>
      </c>
      <c r="F412" s="25" t="s">
        <v>19</v>
      </c>
      <c r="G412" s="30">
        <v>10</v>
      </c>
      <c r="H412" s="25">
        <v>0</v>
      </c>
      <c r="I412" s="25">
        <v>10</v>
      </c>
      <c r="J412" s="31"/>
      <c r="K412" s="24" t="s">
        <v>1116</v>
      </c>
      <c r="L412" s="10"/>
    </row>
    <row r="413" ht="40.5" spans="1:12">
      <c r="A413" s="24">
        <v>407</v>
      </c>
      <c r="B413" s="24" t="s">
        <v>16</v>
      </c>
      <c r="C413" s="24" t="s">
        <v>1106</v>
      </c>
      <c r="D413" s="10" t="s">
        <v>52</v>
      </c>
      <c r="E413" s="30">
        <v>10</v>
      </c>
      <c r="F413" s="25" t="s">
        <v>19</v>
      </c>
      <c r="G413" s="30">
        <v>10</v>
      </c>
      <c r="H413" s="25">
        <v>0</v>
      </c>
      <c r="I413" s="25">
        <v>10</v>
      </c>
      <c r="J413" s="31"/>
      <c r="K413" s="38" t="s">
        <v>1117</v>
      </c>
      <c r="L413" s="10"/>
    </row>
    <row r="414" ht="40.5" spans="1:12">
      <c r="A414" s="24">
        <v>408</v>
      </c>
      <c r="B414" s="24" t="s">
        <v>16</v>
      </c>
      <c r="C414" s="24" t="s">
        <v>1118</v>
      </c>
      <c r="D414" s="10" t="s">
        <v>70</v>
      </c>
      <c r="E414" s="30">
        <v>10</v>
      </c>
      <c r="F414" s="25" t="s">
        <v>19</v>
      </c>
      <c r="G414" s="30">
        <v>10</v>
      </c>
      <c r="H414" s="25">
        <v>0</v>
      </c>
      <c r="I414" s="25">
        <v>10</v>
      </c>
      <c r="J414" s="31"/>
      <c r="K414" s="10" t="s">
        <v>60</v>
      </c>
      <c r="L414" s="10"/>
    </row>
    <row r="415" ht="40.5" spans="1:12">
      <c r="A415" s="24">
        <v>409</v>
      </c>
      <c r="B415" s="24" t="s">
        <v>16</v>
      </c>
      <c r="C415" s="24" t="s">
        <v>1119</v>
      </c>
      <c r="D415" s="10" t="s">
        <v>70</v>
      </c>
      <c r="E415" s="30">
        <v>50</v>
      </c>
      <c r="F415" s="25" t="s">
        <v>19</v>
      </c>
      <c r="G415" s="30">
        <v>50</v>
      </c>
      <c r="H415" s="25">
        <v>50</v>
      </c>
      <c r="I415" s="25">
        <v>0</v>
      </c>
      <c r="J415" s="31"/>
      <c r="K415" s="24" t="s">
        <v>1120</v>
      </c>
      <c r="L415" s="10"/>
    </row>
    <row r="416" ht="40.5" spans="1:12">
      <c r="A416" s="24">
        <v>410</v>
      </c>
      <c r="B416" s="24" t="s">
        <v>16</v>
      </c>
      <c r="C416" s="24" t="s">
        <v>1121</v>
      </c>
      <c r="D416" s="10" t="s">
        <v>31</v>
      </c>
      <c r="E416" s="30">
        <v>9.1</v>
      </c>
      <c r="F416" s="25" t="s">
        <v>19</v>
      </c>
      <c r="G416" s="30">
        <v>9.1</v>
      </c>
      <c r="H416" s="25">
        <v>0</v>
      </c>
      <c r="I416" s="25">
        <v>9.1</v>
      </c>
      <c r="J416" s="25"/>
      <c r="K416" s="24" t="s">
        <v>1122</v>
      </c>
      <c r="L416" s="10"/>
    </row>
    <row r="417" ht="40.5" spans="1:12">
      <c r="A417" s="24">
        <v>411</v>
      </c>
      <c r="B417" s="24" t="s">
        <v>16</v>
      </c>
      <c r="C417" s="24" t="s">
        <v>1076</v>
      </c>
      <c r="D417" s="10" t="s">
        <v>31</v>
      </c>
      <c r="E417" s="30">
        <v>27.8</v>
      </c>
      <c r="F417" s="25" t="s">
        <v>19</v>
      </c>
      <c r="G417" s="30">
        <v>27.8</v>
      </c>
      <c r="H417" s="25">
        <v>27.8</v>
      </c>
      <c r="I417" s="25">
        <v>0</v>
      </c>
      <c r="J417" s="25"/>
      <c r="K417" s="24" t="s">
        <v>1123</v>
      </c>
      <c r="L417" s="10"/>
    </row>
    <row r="418" ht="40.5" spans="1:12">
      <c r="A418" s="24">
        <v>412</v>
      </c>
      <c r="B418" s="24" t="s">
        <v>16</v>
      </c>
      <c r="C418" s="24" t="s">
        <v>1124</v>
      </c>
      <c r="D418" s="10" t="s">
        <v>262</v>
      </c>
      <c r="E418" s="30">
        <v>15.8</v>
      </c>
      <c r="F418" s="25" t="s">
        <v>19</v>
      </c>
      <c r="G418" s="30">
        <v>15.8</v>
      </c>
      <c r="H418" s="25">
        <v>0</v>
      </c>
      <c r="I418" s="25">
        <v>15.8</v>
      </c>
      <c r="J418" s="25"/>
      <c r="K418" s="24" t="s">
        <v>1125</v>
      </c>
      <c r="L418" s="10"/>
    </row>
    <row r="419" ht="27" spans="1:12">
      <c r="A419" s="24">
        <v>413</v>
      </c>
      <c r="B419" s="24" t="s">
        <v>16</v>
      </c>
      <c r="C419" s="24" t="s">
        <v>1126</v>
      </c>
      <c r="D419" s="26" t="s">
        <v>26</v>
      </c>
      <c r="E419" s="25">
        <v>18.6</v>
      </c>
      <c r="F419" s="25" t="s">
        <v>19</v>
      </c>
      <c r="G419" s="25">
        <v>18.6</v>
      </c>
      <c r="H419" s="25">
        <v>0</v>
      </c>
      <c r="I419" s="25">
        <v>18.6</v>
      </c>
      <c r="J419" s="25"/>
      <c r="K419" s="24" t="s">
        <v>1127</v>
      </c>
      <c r="L419" s="24"/>
    </row>
    <row r="420" ht="27" spans="1:12">
      <c r="A420" s="24">
        <v>414</v>
      </c>
      <c r="B420" s="24" t="s">
        <v>16</v>
      </c>
      <c r="C420" s="24" t="s">
        <v>1128</v>
      </c>
      <c r="D420" s="26" t="s">
        <v>26</v>
      </c>
      <c r="E420" s="25">
        <v>25</v>
      </c>
      <c r="F420" s="25" t="s">
        <v>19</v>
      </c>
      <c r="G420" s="25">
        <v>25</v>
      </c>
      <c r="H420" s="25">
        <v>25</v>
      </c>
      <c r="I420" s="25">
        <v>0</v>
      </c>
      <c r="J420" s="25"/>
      <c r="K420" s="24" t="s">
        <v>1129</v>
      </c>
      <c r="L420" s="24"/>
    </row>
    <row r="421" ht="27" spans="1:12">
      <c r="A421" s="24">
        <v>415</v>
      </c>
      <c r="B421" s="24" t="s">
        <v>16</v>
      </c>
      <c r="C421" s="24" t="s">
        <v>1130</v>
      </c>
      <c r="D421" s="26" t="s">
        <v>26</v>
      </c>
      <c r="E421" s="25">
        <v>22.2</v>
      </c>
      <c r="F421" s="25" t="s">
        <v>19</v>
      </c>
      <c r="G421" s="25">
        <v>22.2</v>
      </c>
      <c r="H421" s="25">
        <v>0</v>
      </c>
      <c r="I421" s="25">
        <v>22.2</v>
      </c>
      <c r="J421" s="25"/>
      <c r="K421" s="24" t="s">
        <v>1131</v>
      </c>
      <c r="L421" s="24"/>
    </row>
    <row r="422" ht="27" spans="1:12">
      <c r="A422" s="24">
        <v>416</v>
      </c>
      <c r="B422" s="24" t="s">
        <v>16</v>
      </c>
      <c r="C422" s="24" t="s">
        <v>1132</v>
      </c>
      <c r="D422" s="24" t="s">
        <v>226</v>
      </c>
      <c r="E422" s="24">
        <v>13.8</v>
      </c>
      <c r="F422" s="25" t="s">
        <v>19</v>
      </c>
      <c r="G422" s="24">
        <v>13.8</v>
      </c>
      <c r="H422" s="25">
        <v>0</v>
      </c>
      <c r="I422" s="25">
        <v>13.8</v>
      </c>
      <c r="J422" s="25"/>
      <c r="K422" s="24" t="s">
        <v>1133</v>
      </c>
      <c r="L422" s="24"/>
    </row>
    <row r="423" ht="54" spans="1:12">
      <c r="A423" s="24">
        <v>417</v>
      </c>
      <c r="B423" s="24" t="s">
        <v>16</v>
      </c>
      <c r="C423" s="24" t="s">
        <v>1134</v>
      </c>
      <c r="D423" s="24" t="s">
        <v>262</v>
      </c>
      <c r="E423" s="25">
        <v>14</v>
      </c>
      <c r="F423" s="25" t="s">
        <v>19</v>
      </c>
      <c r="G423" s="25">
        <v>14</v>
      </c>
      <c r="H423" s="25">
        <v>0</v>
      </c>
      <c r="I423" s="25">
        <v>14</v>
      </c>
      <c r="J423" s="25"/>
      <c r="K423" s="24" t="s">
        <v>1135</v>
      </c>
      <c r="L423" s="24"/>
    </row>
    <row r="424" ht="40.5" spans="1:12">
      <c r="A424" s="24">
        <v>418</v>
      </c>
      <c r="B424" s="24" t="s">
        <v>16</v>
      </c>
      <c r="C424" s="24" t="s">
        <v>1136</v>
      </c>
      <c r="D424" s="24" t="s">
        <v>73</v>
      </c>
      <c r="E424" s="25">
        <v>18.8</v>
      </c>
      <c r="F424" s="25" t="s">
        <v>19</v>
      </c>
      <c r="G424" s="25">
        <v>18.8</v>
      </c>
      <c r="H424" s="25">
        <v>0</v>
      </c>
      <c r="I424" s="25">
        <v>18.8</v>
      </c>
      <c r="J424" s="25"/>
      <c r="K424" s="24" t="s">
        <v>1137</v>
      </c>
      <c r="L424" s="24"/>
    </row>
    <row r="425" ht="40.5" spans="1:12">
      <c r="A425" s="24">
        <v>419</v>
      </c>
      <c r="B425" s="24" t="s">
        <v>16</v>
      </c>
      <c r="C425" s="24" t="s">
        <v>1138</v>
      </c>
      <c r="D425" s="24" t="s">
        <v>262</v>
      </c>
      <c r="E425" s="25">
        <v>14.4</v>
      </c>
      <c r="F425" s="25" t="s">
        <v>19</v>
      </c>
      <c r="G425" s="25">
        <v>14.4</v>
      </c>
      <c r="H425" s="25">
        <v>0</v>
      </c>
      <c r="I425" s="25">
        <v>14.4</v>
      </c>
      <c r="J425" s="25"/>
      <c r="K425" s="38" t="s">
        <v>1139</v>
      </c>
      <c r="L425" s="24"/>
    </row>
    <row r="426" ht="40.5" spans="1:12">
      <c r="A426" s="24">
        <v>420</v>
      </c>
      <c r="B426" s="24" t="s">
        <v>16</v>
      </c>
      <c r="C426" s="24" t="s">
        <v>1140</v>
      </c>
      <c r="D426" s="26" t="s">
        <v>66</v>
      </c>
      <c r="E426" s="25">
        <v>23.4</v>
      </c>
      <c r="F426" s="25" t="s">
        <v>19</v>
      </c>
      <c r="G426" s="25">
        <v>23.4</v>
      </c>
      <c r="H426" s="25">
        <v>23.4</v>
      </c>
      <c r="I426" s="25">
        <v>0</v>
      </c>
      <c r="J426" s="25"/>
      <c r="K426" s="24" t="s">
        <v>1141</v>
      </c>
      <c r="L426" s="24"/>
    </row>
    <row r="427" ht="40.5" spans="1:12">
      <c r="A427" s="24">
        <v>421</v>
      </c>
      <c r="B427" s="24" t="s">
        <v>16</v>
      </c>
      <c r="C427" s="24" t="s">
        <v>1142</v>
      </c>
      <c r="D427" s="26" t="s">
        <v>328</v>
      </c>
      <c r="E427" s="25">
        <v>15</v>
      </c>
      <c r="F427" s="25" t="s">
        <v>19</v>
      </c>
      <c r="G427" s="25">
        <v>15</v>
      </c>
      <c r="H427" s="25">
        <v>0</v>
      </c>
      <c r="I427" s="25">
        <v>15</v>
      </c>
      <c r="J427" s="25"/>
      <c r="K427" s="24" t="s">
        <v>1143</v>
      </c>
      <c r="L427" s="24"/>
    </row>
    <row r="428" ht="27" spans="1:12">
      <c r="A428" s="24">
        <v>422</v>
      </c>
      <c r="B428" s="24" t="s">
        <v>16</v>
      </c>
      <c r="C428" s="24" t="s">
        <v>1144</v>
      </c>
      <c r="D428" s="26" t="s">
        <v>70</v>
      </c>
      <c r="E428" s="25">
        <v>13</v>
      </c>
      <c r="F428" s="25" t="s">
        <v>19</v>
      </c>
      <c r="G428" s="25">
        <v>13</v>
      </c>
      <c r="H428" s="25">
        <v>0</v>
      </c>
      <c r="I428" s="25">
        <v>13</v>
      </c>
      <c r="J428" s="25"/>
      <c r="K428" s="24" t="s">
        <v>1145</v>
      </c>
      <c r="L428" s="24"/>
    </row>
    <row r="429" ht="40.5" spans="1:12">
      <c r="A429" s="24">
        <v>423</v>
      </c>
      <c r="B429" s="24" t="s">
        <v>16</v>
      </c>
      <c r="C429" s="24" t="s">
        <v>1146</v>
      </c>
      <c r="D429" s="24" t="s">
        <v>192</v>
      </c>
      <c r="E429" s="25">
        <v>108.45</v>
      </c>
      <c r="F429" s="25" t="s">
        <v>19</v>
      </c>
      <c r="G429" s="25">
        <v>108.45</v>
      </c>
      <c r="H429" s="25">
        <v>0</v>
      </c>
      <c r="I429" s="25">
        <v>108.45</v>
      </c>
      <c r="J429" s="25"/>
      <c r="K429" s="10" t="s">
        <v>1147</v>
      </c>
      <c r="L429" s="11"/>
    </row>
    <row r="430" ht="40.5" spans="1:12">
      <c r="A430" s="24">
        <v>424</v>
      </c>
      <c r="B430" s="24" t="s">
        <v>16</v>
      </c>
      <c r="C430" s="24" t="s">
        <v>1148</v>
      </c>
      <c r="D430" s="24" t="s">
        <v>192</v>
      </c>
      <c r="E430" s="25">
        <v>156.78</v>
      </c>
      <c r="F430" s="25" t="s">
        <v>19</v>
      </c>
      <c r="G430" s="25">
        <v>156.78</v>
      </c>
      <c r="H430" s="25">
        <v>0</v>
      </c>
      <c r="I430" s="25">
        <v>156.78</v>
      </c>
      <c r="J430" s="25"/>
      <c r="K430" s="10" t="s">
        <v>1149</v>
      </c>
      <c r="L430" s="11"/>
    </row>
    <row r="431" ht="40.5" spans="1:12">
      <c r="A431" s="24">
        <v>425</v>
      </c>
      <c r="B431" s="24" t="s">
        <v>16</v>
      </c>
      <c r="C431" s="24" t="s">
        <v>1150</v>
      </c>
      <c r="D431" s="24" t="s">
        <v>192</v>
      </c>
      <c r="E431" s="25">
        <v>223.47</v>
      </c>
      <c r="F431" s="25" t="s">
        <v>19</v>
      </c>
      <c r="G431" s="25">
        <v>223.47</v>
      </c>
      <c r="H431" s="25">
        <v>0</v>
      </c>
      <c r="I431" s="25">
        <v>223.47</v>
      </c>
      <c r="J431" s="25"/>
      <c r="K431" s="10" t="s">
        <v>1151</v>
      </c>
      <c r="L431" s="11"/>
    </row>
    <row r="432" ht="40.5" spans="1:12">
      <c r="A432" s="24">
        <v>426</v>
      </c>
      <c r="B432" s="24" t="s">
        <v>16</v>
      </c>
      <c r="C432" s="24" t="s">
        <v>1152</v>
      </c>
      <c r="D432" s="24" t="s">
        <v>70</v>
      </c>
      <c r="E432" s="25">
        <v>28.8</v>
      </c>
      <c r="F432" s="25" t="s">
        <v>19</v>
      </c>
      <c r="G432" s="25">
        <v>28.8</v>
      </c>
      <c r="H432" s="25">
        <v>0</v>
      </c>
      <c r="I432" s="25">
        <v>28.8</v>
      </c>
      <c r="J432" s="25"/>
      <c r="K432" s="10" t="s">
        <v>1153</v>
      </c>
      <c r="L432" s="11"/>
    </row>
    <row r="433" ht="40.5" spans="1:12">
      <c r="A433" s="24">
        <v>427</v>
      </c>
      <c r="B433" s="24" t="s">
        <v>16</v>
      </c>
      <c r="C433" s="24" t="s">
        <v>1154</v>
      </c>
      <c r="D433" s="26" t="s">
        <v>31</v>
      </c>
      <c r="E433" s="25">
        <v>5</v>
      </c>
      <c r="F433" s="25" t="s">
        <v>19</v>
      </c>
      <c r="G433" s="25">
        <v>5</v>
      </c>
      <c r="H433" s="25">
        <v>0</v>
      </c>
      <c r="I433" s="25">
        <v>5</v>
      </c>
      <c r="J433" s="25"/>
      <c r="K433" s="10" t="s">
        <v>1155</v>
      </c>
      <c r="L433" s="10"/>
    </row>
    <row r="434" ht="40.5" spans="1:12">
      <c r="A434" s="24">
        <v>428</v>
      </c>
      <c r="B434" s="24" t="s">
        <v>16</v>
      </c>
      <c r="C434" s="24" t="s">
        <v>1156</v>
      </c>
      <c r="D434" s="26" t="s">
        <v>246</v>
      </c>
      <c r="E434" s="31">
        <v>25.8</v>
      </c>
      <c r="F434" s="25" t="s">
        <v>19</v>
      </c>
      <c r="G434" s="31">
        <v>25.8</v>
      </c>
      <c r="H434" s="25">
        <v>0</v>
      </c>
      <c r="I434" s="25">
        <v>25.8</v>
      </c>
      <c r="J434" s="25"/>
      <c r="K434" s="24" t="s">
        <v>1157</v>
      </c>
      <c r="L434" s="24"/>
    </row>
    <row r="435" ht="40.5" spans="1:12">
      <c r="A435" s="24">
        <v>429</v>
      </c>
      <c r="B435" s="24" t="s">
        <v>16</v>
      </c>
      <c r="C435" s="24" t="s">
        <v>1158</v>
      </c>
      <c r="D435" s="26" t="s">
        <v>246</v>
      </c>
      <c r="E435" s="31">
        <v>12.05</v>
      </c>
      <c r="F435" s="25" t="s">
        <v>19</v>
      </c>
      <c r="G435" s="31">
        <v>12.05</v>
      </c>
      <c r="H435" s="25">
        <v>0</v>
      </c>
      <c r="I435" s="25">
        <v>12.05</v>
      </c>
      <c r="J435" s="25"/>
      <c r="K435" s="24" t="s">
        <v>1159</v>
      </c>
      <c r="L435" s="24"/>
    </row>
    <row r="436" ht="40.5" spans="1:12">
      <c r="A436" s="24">
        <v>430</v>
      </c>
      <c r="B436" s="24" t="s">
        <v>16</v>
      </c>
      <c r="C436" s="24" t="s">
        <v>1160</v>
      </c>
      <c r="D436" s="26" t="s">
        <v>549</v>
      </c>
      <c r="E436" s="25">
        <v>19.5</v>
      </c>
      <c r="F436" s="25" t="s">
        <v>19</v>
      </c>
      <c r="G436" s="25">
        <v>19.5</v>
      </c>
      <c r="H436" s="25">
        <v>0</v>
      </c>
      <c r="I436" s="25">
        <v>19.5</v>
      </c>
      <c r="J436" s="25"/>
      <c r="K436" s="24" t="s">
        <v>1161</v>
      </c>
      <c r="L436" s="24"/>
    </row>
    <row r="437" ht="40.5" spans="1:12">
      <c r="A437" s="24">
        <v>431</v>
      </c>
      <c r="B437" s="24" t="s">
        <v>16</v>
      </c>
      <c r="C437" s="24" t="s">
        <v>1162</v>
      </c>
      <c r="D437" s="24" t="s">
        <v>1163</v>
      </c>
      <c r="E437" s="25">
        <v>17.2</v>
      </c>
      <c r="F437" s="25" t="s">
        <v>19</v>
      </c>
      <c r="G437" s="25">
        <v>17.2</v>
      </c>
      <c r="H437" s="25">
        <v>0</v>
      </c>
      <c r="I437" s="25">
        <v>17.2</v>
      </c>
      <c r="J437" s="25"/>
      <c r="K437" s="24" t="s">
        <v>1164</v>
      </c>
      <c r="L437" s="24"/>
    </row>
    <row r="438" ht="40.5" spans="1:12">
      <c r="A438" s="24">
        <v>432</v>
      </c>
      <c r="B438" s="24" t="s">
        <v>16</v>
      </c>
      <c r="C438" s="24" t="s">
        <v>1165</v>
      </c>
      <c r="D438" s="24" t="s">
        <v>226</v>
      </c>
      <c r="E438" s="25">
        <v>20.52</v>
      </c>
      <c r="F438" s="25" t="s">
        <v>19</v>
      </c>
      <c r="G438" s="25">
        <v>20.52</v>
      </c>
      <c r="H438" s="25">
        <v>20.52</v>
      </c>
      <c r="I438" s="25">
        <v>0</v>
      </c>
      <c r="J438" s="25"/>
      <c r="K438" s="24" t="s">
        <v>1166</v>
      </c>
      <c r="L438" s="24"/>
    </row>
    <row r="439" ht="40.5" spans="1:12">
      <c r="A439" s="24">
        <v>433</v>
      </c>
      <c r="B439" s="24" t="s">
        <v>16</v>
      </c>
      <c r="C439" s="24" t="s">
        <v>1167</v>
      </c>
      <c r="D439" s="26" t="s">
        <v>66</v>
      </c>
      <c r="E439" s="31">
        <v>23.28</v>
      </c>
      <c r="F439" s="25" t="s">
        <v>19</v>
      </c>
      <c r="G439" s="31">
        <v>23.28</v>
      </c>
      <c r="H439" s="25">
        <v>23.28</v>
      </c>
      <c r="I439" s="25">
        <v>0</v>
      </c>
      <c r="J439" s="25"/>
      <c r="K439" s="24" t="s">
        <v>1168</v>
      </c>
      <c r="L439" s="24"/>
    </row>
    <row r="440" ht="27" spans="1:12">
      <c r="A440" s="24">
        <v>434</v>
      </c>
      <c r="B440" s="24" t="s">
        <v>16</v>
      </c>
      <c r="C440" s="24" t="s">
        <v>1169</v>
      </c>
      <c r="D440" s="26" t="s">
        <v>899</v>
      </c>
      <c r="E440" s="25">
        <v>12</v>
      </c>
      <c r="F440" s="25" t="s">
        <v>19</v>
      </c>
      <c r="G440" s="25">
        <v>12</v>
      </c>
      <c r="H440" s="25">
        <v>12</v>
      </c>
      <c r="I440" s="25">
        <v>0</v>
      </c>
      <c r="J440" s="25"/>
      <c r="K440" s="24" t="s">
        <v>1170</v>
      </c>
      <c r="L440" s="24"/>
    </row>
    <row r="441" ht="40.5" spans="1:12">
      <c r="A441" s="24">
        <v>435</v>
      </c>
      <c r="B441" s="24" t="s">
        <v>16</v>
      </c>
      <c r="C441" s="24" t="s">
        <v>1171</v>
      </c>
      <c r="D441" s="24" t="s">
        <v>73</v>
      </c>
      <c r="E441" s="24">
        <v>2</v>
      </c>
      <c r="F441" s="25" t="s">
        <v>19</v>
      </c>
      <c r="G441" s="24">
        <v>2</v>
      </c>
      <c r="H441" s="25">
        <v>2</v>
      </c>
      <c r="I441" s="25">
        <v>0</v>
      </c>
      <c r="J441" s="25"/>
      <c r="K441" s="38" t="s">
        <v>1172</v>
      </c>
      <c r="L441" s="24"/>
    </row>
    <row r="442" ht="27" spans="1:12">
      <c r="A442" s="24">
        <v>436</v>
      </c>
      <c r="B442" s="24" t="s">
        <v>16</v>
      </c>
      <c r="C442" s="24" t="s">
        <v>1173</v>
      </c>
      <c r="D442" s="24" t="s">
        <v>70</v>
      </c>
      <c r="E442" s="24">
        <v>22</v>
      </c>
      <c r="F442" s="25" t="s">
        <v>19</v>
      </c>
      <c r="G442" s="24">
        <v>22</v>
      </c>
      <c r="H442" s="25">
        <v>22</v>
      </c>
      <c r="I442" s="25">
        <v>0</v>
      </c>
      <c r="J442" s="43"/>
      <c r="K442" s="24" t="s">
        <v>1174</v>
      </c>
      <c r="L442" s="24"/>
    </row>
    <row r="443" ht="27" spans="1:12">
      <c r="A443" s="24">
        <v>437</v>
      </c>
      <c r="B443" s="24" t="s">
        <v>16</v>
      </c>
      <c r="C443" s="24" t="s">
        <v>1175</v>
      </c>
      <c r="D443" s="24" t="s">
        <v>1176</v>
      </c>
      <c r="E443" s="24">
        <v>5</v>
      </c>
      <c r="F443" s="25" t="s">
        <v>19</v>
      </c>
      <c r="G443" s="24">
        <v>5</v>
      </c>
      <c r="H443" s="25">
        <v>5</v>
      </c>
      <c r="I443" s="25">
        <v>0</v>
      </c>
      <c r="J443" s="43"/>
      <c r="K443" s="24" t="s">
        <v>1177</v>
      </c>
      <c r="L443" s="24"/>
    </row>
    <row r="444" s="5" customFormat="1" ht="27" spans="1:12">
      <c r="A444" s="24">
        <v>438</v>
      </c>
      <c r="B444" s="24" t="s">
        <v>16</v>
      </c>
      <c r="C444" s="24" t="s">
        <v>1178</v>
      </c>
      <c r="D444" s="26" t="s">
        <v>192</v>
      </c>
      <c r="E444" s="31">
        <v>11.83</v>
      </c>
      <c r="F444" s="25" t="s">
        <v>19</v>
      </c>
      <c r="G444" s="31">
        <v>11.83</v>
      </c>
      <c r="H444" s="25">
        <v>11.83</v>
      </c>
      <c r="I444" s="25">
        <v>0</v>
      </c>
      <c r="J444" s="43"/>
      <c r="K444" s="24" t="s">
        <v>1179</v>
      </c>
      <c r="L444" s="24"/>
    </row>
    <row r="445" s="2" customFormat="1" ht="40.5" spans="1:12">
      <c r="A445" s="24">
        <v>439</v>
      </c>
      <c r="B445" s="24" t="s">
        <v>16</v>
      </c>
      <c r="C445" s="24" t="s">
        <v>1180</v>
      </c>
      <c r="D445" s="24" t="s">
        <v>31</v>
      </c>
      <c r="E445" s="58">
        <v>17.5</v>
      </c>
      <c r="F445" s="25" t="s">
        <v>19</v>
      </c>
      <c r="G445" s="58">
        <v>17.5</v>
      </c>
      <c r="H445" s="25">
        <v>17.5</v>
      </c>
      <c r="I445" s="25">
        <v>0</v>
      </c>
      <c r="J445" s="43"/>
      <c r="K445" s="26" t="s">
        <v>1181</v>
      </c>
      <c r="L445" s="24"/>
    </row>
    <row r="446" s="2" customFormat="1" ht="40.5" spans="1:12">
      <c r="A446" s="24">
        <v>440</v>
      </c>
      <c r="B446" s="24" t="s">
        <v>16</v>
      </c>
      <c r="C446" s="24" t="s">
        <v>1182</v>
      </c>
      <c r="D446" s="24" t="s">
        <v>328</v>
      </c>
      <c r="E446" s="25">
        <v>28.35</v>
      </c>
      <c r="F446" s="25" t="s">
        <v>19</v>
      </c>
      <c r="G446" s="25">
        <v>28.35</v>
      </c>
      <c r="H446" s="25">
        <v>28.35</v>
      </c>
      <c r="I446" s="25">
        <v>0</v>
      </c>
      <c r="J446" s="43"/>
      <c r="K446" s="24" t="s">
        <v>1183</v>
      </c>
      <c r="L446" s="24"/>
    </row>
    <row r="447" s="2" customFormat="1" ht="40.5" spans="1:12">
      <c r="A447" s="24">
        <v>441</v>
      </c>
      <c r="B447" s="24" t="s">
        <v>16</v>
      </c>
      <c r="C447" s="24" t="s">
        <v>1184</v>
      </c>
      <c r="D447" s="26" t="s">
        <v>31</v>
      </c>
      <c r="E447" s="31">
        <v>24.5</v>
      </c>
      <c r="F447" s="25" t="s">
        <v>19</v>
      </c>
      <c r="G447" s="31">
        <v>24.5</v>
      </c>
      <c r="H447" s="25">
        <v>24.5</v>
      </c>
      <c r="I447" s="25">
        <v>0</v>
      </c>
      <c r="J447" s="43"/>
      <c r="K447" s="24" t="s">
        <v>1185</v>
      </c>
      <c r="L447" s="24"/>
    </row>
    <row r="448" s="2" customFormat="1" ht="40.5" spans="1:12">
      <c r="A448" s="24">
        <v>442</v>
      </c>
      <c r="B448" s="24" t="s">
        <v>16</v>
      </c>
      <c r="C448" s="24" t="s">
        <v>1186</v>
      </c>
      <c r="D448" s="26" t="s">
        <v>31</v>
      </c>
      <c r="E448" s="31">
        <v>22</v>
      </c>
      <c r="F448" s="25" t="s">
        <v>19</v>
      </c>
      <c r="G448" s="31">
        <v>22</v>
      </c>
      <c r="H448" s="25">
        <v>22</v>
      </c>
      <c r="I448" s="25">
        <v>0</v>
      </c>
      <c r="J448" s="31"/>
      <c r="K448" s="24" t="s">
        <v>1187</v>
      </c>
      <c r="L448" s="24"/>
    </row>
    <row r="449" ht="40.5" spans="1:12">
      <c r="A449" s="24">
        <v>443</v>
      </c>
      <c r="B449" s="24" t="s">
        <v>16</v>
      </c>
      <c r="C449" s="24" t="s">
        <v>1188</v>
      </c>
      <c r="D449" s="26" t="s">
        <v>31</v>
      </c>
      <c r="E449" s="31">
        <v>5</v>
      </c>
      <c r="F449" s="25" t="s">
        <v>19</v>
      </c>
      <c r="G449" s="31">
        <v>5</v>
      </c>
      <c r="H449" s="25">
        <v>5</v>
      </c>
      <c r="I449" s="25">
        <v>0</v>
      </c>
      <c r="J449" s="25"/>
      <c r="K449" s="24" t="s">
        <v>1189</v>
      </c>
      <c r="L449" s="24"/>
    </row>
    <row r="450" ht="40.5" spans="1:12">
      <c r="A450" s="24">
        <v>444</v>
      </c>
      <c r="B450" s="24" t="s">
        <v>16</v>
      </c>
      <c r="C450" s="24" t="s">
        <v>1190</v>
      </c>
      <c r="D450" s="24" t="s">
        <v>59</v>
      </c>
      <c r="E450" s="25">
        <v>15</v>
      </c>
      <c r="F450" s="25" t="s">
        <v>19</v>
      </c>
      <c r="G450" s="25">
        <v>15</v>
      </c>
      <c r="H450" s="25">
        <v>15</v>
      </c>
      <c r="I450" s="25">
        <v>0</v>
      </c>
      <c r="J450" s="25"/>
      <c r="K450" s="24" t="s">
        <v>1191</v>
      </c>
      <c r="L450" s="24"/>
    </row>
    <row r="451" s="2" customFormat="1" ht="40.5" spans="1:12">
      <c r="A451" s="24">
        <v>445</v>
      </c>
      <c r="B451" s="24" t="s">
        <v>16</v>
      </c>
      <c r="C451" s="24" t="s">
        <v>1192</v>
      </c>
      <c r="D451" s="24" t="s">
        <v>59</v>
      </c>
      <c r="E451" s="25">
        <v>15</v>
      </c>
      <c r="F451" s="25" t="s">
        <v>19</v>
      </c>
      <c r="G451" s="25">
        <v>15</v>
      </c>
      <c r="H451" s="25">
        <v>15</v>
      </c>
      <c r="I451" s="25">
        <v>0</v>
      </c>
      <c r="J451" s="25"/>
      <c r="K451" s="24" t="s">
        <v>1193</v>
      </c>
      <c r="L451" s="24"/>
    </row>
    <row r="452" s="2" customFormat="1" ht="27" spans="1:12">
      <c r="A452" s="24">
        <v>446</v>
      </c>
      <c r="B452" s="24" t="s">
        <v>16</v>
      </c>
      <c r="C452" s="24" t="s">
        <v>1194</v>
      </c>
      <c r="D452" s="26" t="s">
        <v>66</v>
      </c>
      <c r="E452" s="25">
        <v>17.5</v>
      </c>
      <c r="F452" s="25" t="s">
        <v>19</v>
      </c>
      <c r="G452" s="25">
        <v>17.5</v>
      </c>
      <c r="H452" s="25">
        <v>17.5</v>
      </c>
      <c r="I452" s="25">
        <v>0</v>
      </c>
      <c r="J452" s="25"/>
      <c r="K452" s="24" t="s">
        <v>1195</v>
      </c>
      <c r="L452" s="24"/>
    </row>
    <row r="453" s="2" customFormat="1" ht="40.5" spans="1:12">
      <c r="A453" s="24">
        <v>447</v>
      </c>
      <c r="B453" s="24" t="s">
        <v>16</v>
      </c>
      <c r="C453" s="24" t="s">
        <v>1196</v>
      </c>
      <c r="D453" s="26" t="s">
        <v>31</v>
      </c>
      <c r="E453" s="31">
        <v>5</v>
      </c>
      <c r="F453" s="25" t="s">
        <v>19</v>
      </c>
      <c r="G453" s="31">
        <v>5</v>
      </c>
      <c r="H453" s="25">
        <v>5</v>
      </c>
      <c r="I453" s="25">
        <v>0</v>
      </c>
      <c r="J453" s="25"/>
      <c r="K453" s="24" t="s">
        <v>1197</v>
      </c>
      <c r="L453" s="24"/>
    </row>
    <row r="454" s="2" customFormat="1" ht="27" spans="1:12">
      <c r="A454" s="24">
        <v>448</v>
      </c>
      <c r="B454" s="24" t="s">
        <v>16</v>
      </c>
      <c r="C454" s="24" t="s">
        <v>1198</v>
      </c>
      <c r="D454" s="26" t="s">
        <v>192</v>
      </c>
      <c r="E454" s="31">
        <v>7</v>
      </c>
      <c r="F454" s="25" t="s">
        <v>19</v>
      </c>
      <c r="G454" s="31">
        <v>7</v>
      </c>
      <c r="H454" s="25">
        <v>7</v>
      </c>
      <c r="I454" s="25">
        <v>0</v>
      </c>
      <c r="J454" s="25"/>
      <c r="K454" s="24" t="s">
        <v>1199</v>
      </c>
      <c r="L454" s="24"/>
    </row>
    <row r="455" s="2" customFormat="1" ht="27" spans="1:12">
      <c r="A455" s="24">
        <v>449</v>
      </c>
      <c r="B455" s="24" t="s">
        <v>16</v>
      </c>
      <c r="C455" s="24" t="s">
        <v>1200</v>
      </c>
      <c r="D455" s="26" t="s">
        <v>226</v>
      </c>
      <c r="E455" s="31">
        <v>17.5</v>
      </c>
      <c r="F455" s="25" t="s">
        <v>19</v>
      </c>
      <c r="G455" s="31">
        <v>17.5</v>
      </c>
      <c r="H455" s="25">
        <v>17.5</v>
      </c>
      <c r="I455" s="25">
        <v>0</v>
      </c>
      <c r="J455" s="25"/>
      <c r="K455" s="24" t="s">
        <v>1201</v>
      </c>
      <c r="L455" s="24"/>
    </row>
    <row r="456" s="2" customFormat="1" ht="54" spans="1:12">
      <c r="A456" s="24">
        <v>450</v>
      </c>
      <c r="B456" s="24" t="s">
        <v>16</v>
      </c>
      <c r="C456" s="24" t="s">
        <v>1202</v>
      </c>
      <c r="D456" s="26" t="s">
        <v>1203</v>
      </c>
      <c r="E456" s="27">
        <v>900</v>
      </c>
      <c r="F456" s="25" t="s">
        <v>19</v>
      </c>
      <c r="G456" s="27">
        <v>900</v>
      </c>
      <c r="H456" s="25">
        <v>800.5159</v>
      </c>
      <c r="I456" s="25">
        <v>99.4841</v>
      </c>
      <c r="J456" s="25"/>
      <c r="K456" s="26" t="s">
        <v>1204</v>
      </c>
      <c r="L456" s="53"/>
    </row>
    <row r="457" s="2" customFormat="1" ht="40.5" spans="1:12">
      <c r="A457" s="24">
        <v>451</v>
      </c>
      <c r="B457" s="24" t="s">
        <v>16</v>
      </c>
      <c r="C457" s="24" t="s">
        <v>1205</v>
      </c>
      <c r="D457" s="26" t="s">
        <v>1206</v>
      </c>
      <c r="E457" s="25">
        <v>22.8</v>
      </c>
      <c r="F457" s="25" t="s">
        <v>19</v>
      </c>
      <c r="G457" s="25">
        <v>22.8</v>
      </c>
      <c r="H457" s="25">
        <v>22.8</v>
      </c>
      <c r="I457" s="25">
        <v>0</v>
      </c>
      <c r="J457" s="25"/>
      <c r="K457" s="24" t="s">
        <v>1207</v>
      </c>
      <c r="L457" s="24"/>
    </row>
    <row r="458" s="2" customFormat="1" ht="40.5" spans="1:12">
      <c r="A458" s="24">
        <v>452</v>
      </c>
      <c r="B458" s="24" t="s">
        <v>16</v>
      </c>
      <c r="C458" s="24" t="s">
        <v>1208</v>
      </c>
      <c r="D458" s="26" t="s">
        <v>899</v>
      </c>
      <c r="E458" s="25">
        <v>80.6</v>
      </c>
      <c r="F458" s="25" t="s">
        <v>19</v>
      </c>
      <c r="G458" s="25">
        <v>80.6</v>
      </c>
      <c r="H458" s="25">
        <v>80.6</v>
      </c>
      <c r="I458" s="25">
        <v>0</v>
      </c>
      <c r="J458" s="25"/>
      <c r="K458" s="38" t="s">
        <v>1209</v>
      </c>
      <c r="L458" s="24"/>
    </row>
    <row r="459" s="2" customFormat="1" ht="40.5" spans="1:12">
      <c r="A459" s="24">
        <v>453</v>
      </c>
      <c r="B459" s="24" t="s">
        <v>16</v>
      </c>
      <c r="C459" s="54" t="s">
        <v>1210</v>
      </c>
      <c r="D459" s="24" t="s">
        <v>1211</v>
      </c>
      <c r="E459" s="31">
        <v>38.97</v>
      </c>
      <c r="F459" s="25" t="s">
        <v>19</v>
      </c>
      <c r="G459" s="31">
        <v>38.97</v>
      </c>
      <c r="H459" s="25">
        <v>0</v>
      </c>
      <c r="I459" s="25">
        <v>38.97</v>
      </c>
      <c r="J459" s="25"/>
      <c r="K459" s="24" t="s">
        <v>1212</v>
      </c>
      <c r="L459" s="24"/>
    </row>
    <row r="460" s="2" customFormat="1" ht="67.5" spans="1:12">
      <c r="A460" s="24">
        <v>454</v>
      </c>
      <c r="B460" s="24" t="s">
        <v>16</v>
      </c>
      <c r="C460" s="10" t="s">
        <v>1213</v>
      </c>
      <c r="D460" s="24" t="s">
        <v>1214</v>
      </c>
      <c r="E460" s="59">
        <v>49.896</v>
      </c>
      <c r="F460" s="25" t="s">
        <v>19</v>
      </c>
      <c r="G460" s="59">
        <v>49.896</v>
      </c>
      <c r="H460" s="25">
        <v>49.896</v>
      </c>
      <c r="I460" s="25">
        <v>0</v>
      </c>
      <c r="J460" s="25"/>
      <c r="K460" s="10" t="s">
        <v>1215</v>
      </c>
      <c r="L460" s="24"/>
    </row>
    <row r="461" ht="81" spans="1:12">
      <c r="A461" s="24">
        <v>455</v>
      </c>
      <c r="B461" s="24" t="s">
        <v>16</v>
      </c>
      <c r="C461" s="28" t="s">
        <v>1216</v>
      </c>
      <c r="D461" s="24" t="s">
        <v>192</v>
      </c>
      <c r="E461" s="29">
        <v>25</v>
      </c>
      <c r="F461" s="25" t="s">
        <v>19</v>
      </c>
      <c r="G461" s="29">
        <v>25</v>
      </c>
      <c r="H461" s="25">
        <v>25</v>
      </c>
      <c r="I461" s="25">
        <v>0</v>
      </c>
      <c r="J461" s="25"/>
      <c r="K461" s="10" t="s">
        <v>1217</v>
      </c>
      <c r="L461" s="24"/>
    </row>
    <row r="462" ht="67.5" spans="1:12">
      <c r="A462" s="24">
        <v>456</v>
      </c>
      <c r="B462" s="24" t="s">
        <v>16</v>
      </c>
      <c r="C462" s="28" t="s">
        <v>1218</v>
      </c>
      <c r="D462" s="24" t="s">
        <v>169</v>
      </c>
      <c r="E462" s="29">
        <v>12</v>
      </c>
      <c r="F462" s="25" t="s">
        <v>19</v>
      </c>
      <c r="G462" s="29">
        <v>12</v>
      </c>
      <c r="H462" s="25">
        <v>12</v>
      </c>
      <c r="I462" s="25">
        <v>0</v>
      </c>
      <c r="J462" s="25"/>
      <c r="K462" s="10" t="s">
        <v>1219</v>
      </c>
      <c r="L462" s="24"/>
    </row>
    <row r="463" ht="67.5" spans="1:12">
      <c r="A463" s="24">
        <v>457</v>
      </c>
      <c r="B463" s="24" t="s">
        <v>16</v>
      </c>
      <c r="C463" s="28" t="s">
        <v>1220</v>
      </c>
      <c r="D463" s="41" t="s">
        <v>169</v>
      </c>
      <c r="E463" s="25">
        <v>18</v>
      </c>
      <c r="F463" s="25" t="s">
        <v>19</v>
      </c>
      <c r="G463" s="25">
        <v>18</v>
      </c>
      <c r="H463" s="25">
        <v>18</v>
      </c>
      <c r="I463" s="25">
        <v>0</v>
      </c>
      <c r="J463" s="25"/>
      <c r="K463" s="38" t="s">
        <v>1221</v>
      </c>
      <c r="L463" s="24"/>
    </row>
    <row r="464" ht="67.5" spans="1:12">
      <c r="A464" s="24">
        <v>458</v>
      </c>
      <c r="B464" s="24" t="s">
        <v>16</v>
      </c>
      <c r="C464" s="28" t="s">
        <v>1222</v>
      </c>
      <c r="D464" s="41" t="s">
        <v>226</v>
      </c>
      <c r="E464" s="25">
        <v>25</v>
      </c>
      <c r="F464" s="25" t="s">
        <v>19</v>
      </c>
      <c r="G464" s="25">
        <v>25</v>
      </c>
      <c r="H464" s="25">
        <v>25</v>
      </c>
      <c r="I464" s="25">
        <v>0</v>
      </c>
      <c r="J464" s="25"/>
      <c r="K464" s="40" t="s">
        <v>1223</v>
      </c>
      <c r="L464" s="24"/>
    </row>
    <row r="465" ht="67.5" spans="1:12">
      <c r="A465" s="24">
        <v>459</v>
      </c>
      <c r="B465" s="24" t="s">
        <v>16</v>
      </c>
      <c r="C465" s="28" t="s">
        <v>1224</v>
      </c>
      <c r="D465" s="41" t="s">
        <v>226</v>
      </c>
      <c r="E465" s="25">
        <v>10</v>
      </c>
      <c r="F465" s="25" t="s">
        <v>19</v>
      </c>
      <c r="G465" s="25">
        <v>10</v>
      </c>
      <c r="H465" s="25">
        <v>10</v>
      </c>
      <c r="I465" s="25">
        <v>0</v>
      </c>
      <c r="J465" s="25"/>
      <c r="K465" s="40" t="s">
        <v>1223</v>
      </c>
      <c r="L465" s="24"/>
    </row>
    <row r="466" ht="54" spans="1:12">
      <c r="A466" s="24">
        <v>460</v>
      </c>
      <c r="B466" s="24" t="s">
        <v>16</v>
      </c>
      <c r="C466" s="28" t="s">
        <v>1225</v>
      </c>
      <c r="D466" s="41" t="s">
        <v>70</v>
      </c>
      <c r="E466" s="25">
        <v>15</v>
      </c>
      <c r="F466" s="25" t="s">
        <v>19</v>
      </c>
      <c r="G466" s="25">
        <v>15</v>
      </c>
      <c r="H466" s="25">
        <v>15</v>
      </c>
      <c r="I466" s="25">
        <v>0</v>
      </c>
      <c r="J466" s="25"/>
      <c r="K466" s="40" t="s">
        <v>1226</v>
      </c>
      <c r="L466" s="24"/>
    </row>
    <row r="467" ht="67.5" spans="1:12">
      <c r="A467" s="24">
        <v>461</v>
      </c>
      <c r="B467" s="24" t="s">
        <v>16</v>
      </c>
      <c r="C467" s="28" t="s">
        <v>1227</v>
      </c>
      <c r="D467" s="41" t="s">
        <v>70</v>
      </c>
      <c r="E467" s="25">
        <v>8</v>
      </c>
      <c r="F467" s="25" t="s">
        <v>19</v>
      </c>
      <c r="G467" s="25">
        <v>8</v>
      </c>
      <c r="H467" s="25">
        <v>8</v>
      </c>
      <c r="I467" s="25">
        <v>0</v>
      </c>
      <c r="J467" s="25"/>
      <c r="K467" s="40" t="s">
        <v>1228</v>
      </c>
      <c r="L467" s="24"/>
    </row>
    <row r="468" ht="67.5" spans="1:12">
      <c r="A468" s="24">
        <v>462</v>
      </c>
      <c r="B468" s="24" t="s">
        <v>16</v>
      </c>
      <c r="C468" s="28" t="s">
        <v>1229</v>
      </c>
      <c r="D468" s="41" t="s">
        <v>73</v>
      </c>
      <c r="E468" s="25">
        <v>25</v>
      </c>
      <c r="F468" s="25" t="s">
        <v>19</v>
      </c>
      <c r="G468" s="25">
        <v>25</v>
      </c>
      <c r="H468" s="25">
        <v>25</v>
      </c>
      <c r="I468" s="25">
        <v>0</v>
      </c>
      <c r="J468" s="25"/>
      <c r="K468" s="40" t="s">
        <v>1230</v>
      </c>
      <c r="L468" s="24"/>
    </row>
    <row r="469" ht="54" spans="1:12">
      <c r="A469" s="24">
        <v>463</v>
      </c>
      <c r="B469" s="24" t="s">
        <v>16</v>
      </c>
      <c r="C469" s="28" t="s">
        <v>1231</v>
      </c>
      <c r="D469" s="41" t="s">
        <v>59</v>
      </c>
      <c r="E469" s="25">
        <v>20</v>
      </c>
      <c r="F469" s="25" t="s">
        <v>19</v>
      </c>
      <c r="G469" s="25">
        <v>20</v>
      </c>
      <c r="H469" s="25">
        <v>20</v>
      </c>
      <c r="I469" s="25">
        <v>0</v>
      </c>
      <c r="J469" s="31"/>
      <c r="K469" s="40" t="s">
        <v>1232</v>
      </c>
      <c r="L469" s="24"/>
    </row>
    <row r="470" ht="54" spans="1:12">
      <c r="A470" s="24">
        <v>464</v>
      </c>
      <c r="B470" s="24" t="s">
        <v>16</v>
      </c>
      <c r="C470" s="28" t="s">
        <v>1233</v>
      </c>
      <c r="D470" s="41" t="s">
        <v>549</v>
      </c>
      <c r="E470" s="25">
        <v>28</v>
      </c>
      <c r="F470" s="25" t="s">
        <v>19</v>
      </c>
      <c r="G470" s="25">
        <v>28</v>
      </c>
      <c r="H470" s="25">
        <v>28</v>
      </c>
      <c r="I470" s="25">
        <v>0</v>
      </c>
      <c r="J470" s="25"/>
      <c r="K470" s="10" t="s">
        <v>1234</v>
      </c>
      <c r="L470" s="24"/>
    </row>
    <row r="471" ht="67.5" spans="1:12">
      <c r="A471" s="24">
        <v>465</v>
      </c>
      <c r="B471" s="24" t="s">
        <v>16</v>
      </c>
      <c r="C471" s="28" t="s">
        <v>1235</v>
      </c>
      <c r="D471" s="41" t="s">
        <v>262</v>
      </c>
      <c r="E471" s="47">
        <v>27.104</v>
      </c>
      <c r="F471" s="25" t="s">
        <v>19</v>
      </c>
      <c r="G471" s="47">
        <v>27.104</v>
      </c>
      <c r="H471" s="25">
        <v>27.104</v>
      </c>
      <c r="I471" s="25">
        <v>0</v>
      </c>
      <c r="J471" s="25"/>
      <c r="K471" s="10" t="s">
        <v>1236</v>
      </c>
      <c r="L471" s="24"/>
    </row>
    <row r="472" ht="67.5" spans="1:12">
      <c r="A472" s="24">
        <v>466</v>
      </c>
      <c r="B472" s="24" t="s">
        <v>16</v>
      </c>
      <c r="C472" s="28" t="s">
        <v>1237</v>
      </c>
      <c r="D472" s="41" t="s">
        <v>328</v>
      </c>
      <c r="E472" s="25">
        <v>12</v>
      </c>
      <c r="F472" s="25" t="s">
        <v>19</v>
      </c>
      <c r="G472" s="25">
        <v>12</v>
      </c>
      <c r="H472" s="25">
        <v>12</v>
      </c>
      <c r="I472" s="25">
        <v>0</v>
      </c>
      <c r="J472" s="25"/>
      <c r="K472" s="10" t="s">
        <v>1238</v>
      </c>
      <c r="L472" s="24"/>
    </row>
    <row r="473" ht="67.5" spans="1:12">
      <c r="A473" s="24">
        <v>467</v>
      </c>
      <c r="B473" s="24" t="s">
        <v>16</v>
      </c>
      <c r="C473" s="28" t="s">
        <v>1239</v>
      </c>
      <c r="D473" s="41" t="s">
        <v>303</v>
      </c>
      <c r="E473" s="25">
        <v>10</v>
      </c>
      <c r="F473" s="25" t="s">
        <v>19</v>
      </c>
      <c r="G473" s="25">
        <v>10</v>
      </c>
      <c r="H473" s="25">
        <v>10</v>
      </c>
      <c r="I473" s="25">
        <v>0</v>
      </c>
      <c r="J473" s="25"/>
      <c r="K473" s="10" t="s">
        <v>1240</v>
      </c>
      <c r="L473" s="24"/>
    </row>
    <row r="474" ht="54" spans="1:12">
      <c r="A474" s="24">
        <v>468</v>
      </c>
      <c r="B474" s="24" t="s">
        <v>16</v>
      </c>
      <c r="C474" s="28" t="s">
        <v>1241</v>
      </c>
      <c r="D474" s="29" t="s">
        <v>196</v>
      </c>
      <c r="E474" s="29">
        <v>15</v>
      </c>
      <c r="F474" s="25" t="s">
        <v>19</v>
      </c>
      <c r="G474" s="29">
        <v>15</v>
      </c>
      <c r="H474" s="25">
        <v>15</v>
      </c>
      <c r="I474" s="25">
        <v>0</v>
      </c>
      <c r="J474" s="25"/>
      <c r="K474" s="10" t="s">
        <v>1242</v>
      </c>
      <c r="L474" s="24"/>
    </row>
    <row r="475" ht="40.5" spans="1:12">
      <c r="A475" s="24">
        <v>469</v>
      </c>
      <c r="B475" s="24" t="s">
        <v>1243</v>
      </c>
      <c r="C475" s="60" t="s">
        <v>1244</v>
      </c>
      <c r="D475" s="61" t="s">
        <v>70</v>
      </c>
      <c r="E475" s="62">
        <v>20</v>
      </c>
      <c r="F475" s="25" t="s">
        <v>19</v>
      </c>
      <c r="G475" s="62">
        <v>20</v>
      </c>
      <c r="H475" s="25">
        <v>0</v>
      </c>
      <c r="I475" s="62">
        <v>20</v>
      </c>
      <c r="J475" s="27"/>
      <c r="K475" s="60" t="s">
        <v>1245</v>
      </c>
      <c r="L475" s="60" t="s">
        <v>1245</v>
      </c>
    </row>
    <row r="476" ht="40.5" spans="1:12">
      <c r="A476" s="24">
        <v>470</v>
      </c>
      <c r="B476" s="24" t="s">
        <v>1243</v>
      </c>
      <c r="C476" s="60" t="s">
        <v>1246</v>
      </c>
      <c r="D476" s="62" t="s">
        <v>226</v>
      </c>
      <c r="E476" s="62">
        <v>20</v>
      </c>
      <c r="F476" s="25" t="s">
        <v>19</v>
      </c>
      <c r="G476" s="62">
        <v>20</v>
      </c>
      <c r="H476" s="25">
        <v>0</v>
      </c>
      <c r="I476" s="62">
        <v>20</v>
      </c>
      <c r="J476" s="25"/>
      <c r="K476" s="60" t="s">
        <v>1247</v>
      </c>
      <c r="L476" s="60" t="s">
        <v>1247</v>
      </c>
    </row>
    <row r="477" s="2" customFormat="1" ht="81" spans="1:12">
      <c r="A477" s="24">
        <v>471</v>
      </c>
      <c r="B477" s="24" t="s">
        <v>1243</v>
      </c>
      <c r="C477" s="60" t="s">
        <v>1248</v>
      </c>
      <c r="D477" s="61" t="s">
        <v>549</v>
      </c>
      <c r="E477" s="62">
        <v>10</v>
      </c>
      <c r="F477" s="25" t="s">
        <v>19</v>
      </c>
      <c r="G477" s="62">
        <v>10</v>
      </c>
      <c r="H477" s="25">
        <v>0</v>
      </c>
      <c r="I477" s="62">
        <v>10</v>
      </c>
      <c r="J477" s="25"/>
      <c r="K477" s="60" t="s">
        <v>1249</v>
      </c>
      <c r="L477" s="60" t="s">
        <v>1249</v>
      </c>
    </row>
    <row r="478" s="2" customFormat="1" ht="40.5" spans="1:12">
      <c r="A478" s="24">
        <v>472</v>
      </c>
      <c r="B478" s="24" t="s">
        <v>1243</v>
      </c>
      <c r="C478" s="62" t="s">
        <v>1250</v>
      </c>
      <c r="D478" s="62" t="s">
        <v>236</v>
      </c>
      <c r="E478" s="62">
        <v>20</v>
      </c>
      <c r="F478" s="25" t="s">
        <v>19</v>
      </c>
      <c r="G478" s="62">
        <v>20</v>
      </c>
      <c r="H478" s="25">
        <v>0</v>
      </c>
      <c r="I478" s="62">
        <v>20</v>
      </c>
      <c r="J478" s="25"/>
      <c r="K478" s="60" t="s">
        <v>1245</v>
      </c>
      <c r="L478" s="60" t="s">
        <v>1245</v>
      </c>
    </row>
    <row r="479" s="2" customFormat="1" ht="40.5" spans="1:12">
      <c r="A479" s="24">
        <v>473</v>
      </c>
      <c r="B479" s="24" t="s">
        <v>1243</v>
      </c>
      <c r="C479" s="10" t="s">
        <v>1251</v>
      </c>
      <c r="D479" s="62" t="s">
        <v>236</v>
      </c>
      <c r="E479" s="62">
        <v>20</v>
      </c>
      <c r="F479" s="25" t="s">
        <v>19</v>
      </c>
      <c r="G479" s="62">
        <v>20</v>
      </c>
      <c r="H479" s="25">
        <v>0</v>
      </c>
      <c r="I479" s="62">
        <v>20</v>
      </c>
      <c r="J479" s="25"/>
      <c r="K479" s="62" t="s">
        <v>1252</v>
      </c>
      <c r="L479" s="62" t="s">
        <v>1252</v>
      </c>
    </row>
    <row r="480" s="2" customFormat="1" ht="81" spans="1:12">
      <c r="A480" s="24">
        <v>474</v>
      </c>
      <c r="B480" s="24" t="s">
        <v>1243</v>
      </c>
      <c r="C480" s="60" t="s">
        <v>1253</v>
      </c>
      <c r="D480" s="61" t="s">
        <v>303</v>
      </c>
      <c r="E480" s="62">
        <v>21</v>
      </c>
      <c r="F480" s="25" t="s">
        <v>19</v>
      </c>
      <c r="G480" s="62">
        <v>21</v>
      </c>
      <c r="H480" s="25">
        <v>0</v>
      </c>
      <c r="I480" s="62">
        <v>21</v>
      </c>
      <c r="J480" s="25"/>
      <c r="K480" s="60" t="s">
        <v>1254</v>
      </c>
      <c r="L480" s="60" t="s">
        <v>1254</v>
      </c>
    </row>
    <row r="481" s="2" customFormat="1" ht="67.5" spans="1:12">
      <c r="A481" s="24">
        <v>475</v>
      </c>
      <c r="B481" s="24" t="s">
        <v>1243</v>
      </c>
      <c r="C481" s="60" t="s">
        <v>1255</v>
      </c>
      <c r="D481" s="24" t="s">
        <v>73</v>
      </c>
      <c r="E481" s="63">
        <v>27</v>
      </c>
      <c r="F481" s="25" t="s">
        <v>19</v>
      </c>
      <c r="G481" s="63">
        <v>27</v>
      </c>
      <c r="H481" s="63">
        <v>27</v>
      </c>
      <c r="I481" s="25">
        <v>0</v>
      </c>
      <c r="J481" s="25"/>
      <c r="K481" s="60" t="s">
        <v>1256</v>
      </c>
      <c r="L481" s="60" t="s">
        <v>1256</v>
      </c>
    </row>
    <row r="482" s="2" customFormat="1" ht="40.5" spans="1:12">
      <c r="A482" s="24">
        <v>476</v>
      </c>
      <c r="B482" s="24" t="s">
        <v>1243</v>
      </c>
      <c r="C482" s="60" t="s">
        <v>1257</v>
      </c>
      <c r="D482" s="24" t="s">
        <v>236</v>
      </c>
      <c r="E482" s="63">
        <v>10</v>
      </c>
      <c r="F482" s="25" t="s">
        <v>19</v>
      </c>
      <c r="G482" s="63">
        <v>10</v>
      </c>
      <c r="H482" s="63">
        <v>10</v>
      </c>
      <c r="I482" s="25">
        <v>0</v>
      </c>
      <c r="J482" s="25"/>
      <c r="K482" s="60" t="s">
        <v>1258</v>
      </c>
      <c r="L482" s="60" t="s">
        <v>1258</v>
      </c>
    </row>
    <row r="483" s="2" customFormat="1" ht="67.5" spans="1:12">
      <c r="A483" s="24">
        <v>477</v>
      </c>
      <c r="B483" s="24" t="s">
        <v>1243</v>
      </c>
      <c r="C483" s="60" t="s">
        <v>1259</v>
      </c>
      <c r="D483" s="24" t="s">
        <v>70</v>
      </c>
      <c r="E483" s="63">
        <v>20</v>
      </c>
      <c r="F483" s="25" t="s">
        <v>19</v>
      </c>
      <c r="G483" s="63">
        <v>20</v>
      </c>
      <c r="H483" s="63">
        <v>20</v>
      </c>
      <c r="I483" s="25">
        <v>0</v>
      </c>
      <c r="J483" s="25"/>
      <c r="K483" s="60" t="s">
        <v>1260</v>
      </c>
      <c r="L483" s="60" t="s">
        <v>1260</v>
      </c>
    </row>
    <row r="484" s="2" customFormat="1" ht="40.5" spans="1:12">
      <c r="A484" s="24">
        <v>478</v>
      </c>
      <c r="B484" s="24" t="s">
        <v>1243</v>
      </c>
      <c r="C484" s="60" t="s">
        <v>1261</v>
      </c>
      <c r="D484" s="24" t="s">
        <v>66</v>
      </c>
      <c r="E484" s="63">
        <v>27</v>
      </c>
      <c r="F484" s="25" t="s">
        <v>19</v>
      </c>
      <c r="G484" s="63">
        <v>27</v>
      </c>
      <c r="H484" s="63">
        <v>27</v>
      </c>
      <c r="I484" s="25">
        <v>0</v>
      </c>
      <c r="J484" s="25"/>
      <c r="K484" s="60" t="s">
        <v>1262</v>
      </c>
      <c r="L484" s="60" t="s">
        <v>1262</v>
      </c>
    </row>
    <row r="485" s="2" customFormat="1" ht="40.5" spans="1:12">
      <c r="A485" s="24">
        <v>479</v>
      </c>
      <c r="B485" s="24" t="s">
        <v>1243</v>
      </c>
      <c r="C485" s="60" t="s">
        <v>1263</v>
      </c>
      <c r="D485" s="24" t="s">
        <v>196</v>
      </c>
      <c r="E485" s="63">
        <v>12</v>
      </c>
      <c r="F485" s="25" t="s">
        <v>19</v>
      </c>
      <c r="G485" s="63">
        <v>12</v>
      </c>
      <c r="H485" s="63">
        <v>12</v>
      </c>
      <c r="I485" s="25">
        <v>0</v>
      </c>
      <c r="J485" s="25"/>
      <c r="K485" s="60" t="s">
        <v>1264</v>
      </c>
      <c r="L485" s="60" t="s">
        <v>1264</v>
      </c>
    </row>
    <row r="486" ht="81" spans="1:12">
      <c r="A486" s="24">
        <v>480</v>
      </c>
      <c r="B486" s="24" t="s">
        <v>1243</v>
      </c>
      <c r="C486" s="60" t="s">
        <v>1265</v>
      </c>
      <c r="D486" s="63" t="s">
        <v>59</v>
      </c>
      <c r="E486" s="25">
        <v>10</v>
      </c>
      <c r="F486" s="25" t="s">
        <v>19</v>
      </c>
      <c r="G486" s="25">
        <v>10</v>
      </c>
      <c r="H486" s="25">
        <v>10</v>
      </c>
      <c r="I486" s="25">
        <v>0</v>
      </c>
      <c r="J486" s="25"/>
      <c r="K486" s="60" t="s">
        <v>1266</v>
      </c>
      <c r="L486" s="60" t="s">
        <v>1266</v>
      </c>
    </row>
    <row r="487" s="2" customFormat="1" ht="40.5" spans="1:12">
      <c r="A487" s="24">
        <v>481</v>
      </c>
      <c r="B487" s="24" t="s">
        <v>1243</v>
      </c>
      <c r="C487" s="60" t="s">
        <v>1267</v>
      </c>
      <c r="D487" s="63" t="s">
        <v>196</v>
      </c>
      <c r="E487" s="25">
        <v>12.7</v>
      </c>
      <c r="F487" s="25" t="s">
        <v>19</v>
      </c>
      <c r="G487" s="25">
        <v>12.7</v>
      </c>
      <c r="H487" s="25">
        <v>12.7</v>
      </c>
      <c r="I487" s="25">
        <v>0</v>
      </c>
      <c r="J487" s="25"/>
      <c r="K487" s="60" t="s">
        <v>1268</v>
      </c>
      <c r="L487" s="60" t="s">
        <v>1268</v>
      </c>
    </row>
    <row r="488" s="2" customFormat="1" ht="40.5" spans="1:12">
      <c r="A488" s="24">
        <v>482</v>
      </c>
      <c r="B488" s="24" t="s">
        <v>1243</v>
      </c>
      <c r="C488" s="60" t="s">
        <v>1269</v>
      </c>
      <c r="D488" s="63" t="s">
        <v>328</v>
      </c>
      <c r="E488" s="25">
        <v>15</v>
      </c>
      <c r="F488" s="25" t="s">
        <v>19</v>
      </c>
      <c r="G488" s="25">
        <v>15</v>
      </c>
      <c r="H488" s="25">
        <v>15</v>
      </c>
      <c r="I488" s="25">
        <v>0</v>
      </c>
      <c r="J488" s="25"/>
      <c r="K488" s="60" t="s">
        <v>1270</v>
      </c>
      <c r="L488" s="60" t="s">
        <v>1270</v>
      </c>
    </row>
    <row r="489" ht="40.5" spans="1:12">
      <c r="A489" s="24">
        <v>483</v>
      </c>
      <c r="B489" s="24" t="s">
        <v>1243</v>
      </c>
      <c r="C489" s="60" t="s">
        <v>1271</v>
      </c>
      <c r="D489" s="63" t="s">
        <v>236</v>
      </c>
      <c r="E489" s="25">
        <v>29.5</v>
      </c>
      <c r="F489" s="25" t="s">
        <v>19</v>
      </c>
      <c r="G489" s="25">
        <v>29.5</v>
      </c>
      <c r="H489" s="25">
        <v>29.5</v>
      </c>
      <c r="I489" s="25">
        <v>0</v>
      </c>
      <c r="J489" s="25"/>
      <c r="K489" s="60" t="s">
        <v>1272</v>
      </c>
      <c r="L489" s="60" t="s">
        <v>1272</v>
      </c>
    </row>
    <row r="490" ht="27" spans="1:12">
      <c r="A490" s="24">
        <v>484</v>
      </c>
      <c r="B490" s="24" t="s">
        <v>1243</v>
      </c>
      <c r="C490" s="60" t="s">
        <v>1273</v>
      </c>
      <c r="D490" s="63" t="s">
        <v>52</v>
      </c>
      <c r="E490" s="25">
        <v>10</v>
      </c>
      <c r="F490" s="25" t="s">
        <v>19</v>
      </c>
      <c r="G490" s="25">
        <v>10</v>
      </c>
      <c r="H490" s="25">
        <v>10</v>
      </c>
      <c r="I490" s="25">
        <v>0</v>
      </c>
      <c r="J490" s="25"/>
      <c r="K490" s="60" t="s">
        <v>1274</v>
      </c>
      <c r="L490" s="60" t="s">
        <v>1274</v>
      </c>
    </row>
    <row r="491" s="2" customFormat="1" ht="40.5" spans="1:12">
      <c r="A491" s="24">
        <v>485</v>
      </c>
      <c r="B491" s="24" t="s">
        <v>1243</v>
      </c>
      <c r="C491" s="60" t="s">
        <v>1275</v>
      </c>
      <c r="D491" s="63" t="s">
        <v>70</v>
      </c>
      <c r="E491" s="25">
        <v>7</v>
      </c>
      <c r="F491" s="25" t="s">
        <v>19</v>
      </c>
      <c r="G491" s="25">
        <v>7</v>
      </c>
      <c r="H491" s="25">
        <v>7</v>
      </c>
      <c r="I491" s="25">
        <v>0</v>
      </c>
      <c r="J491" s="25"/>
      <c r="K491" s="60" t="s">
        <v>1276</v>
      </c>
      <c r="L491" s="60" t="s">
        <v>1276</v>
      </c>
    </row>
    <row r="492" s="2" customFormat="1" ht="40.5" spans="1:12">
      <c r="A492" s="24">
        <v>486</v>
      </c>
      <c r="B492" s="24" t="s">
        <v>1243</v>
      </c>
      <c r="C492" s="60" t="s">
        <v>1277</v>
      </c>
      <c r="D492" s="63" t="s">
        <v>70</v>
      </c>
      <c r="E492" s="25">
        <v>7</v>
      </c>
      <c r="F492" s="25" t="s">
        <v>19</v>
      </c>
      <c r="G492" s="25">
        <v>7</v>
      </c>
      <c r="H492" s="25">
        <v>7</v>
      </c>
      <c r="I492" s="25">
        <v>0</v>
      </c>
      <c r="J492" s="25"/>
      <c r="K492" s="60" t="s">
        <v>1278</v>
      </c>
      <c r="L492" s="60" t="s">
        <v>1278</v>
      </c>
    </row>
    <row r="493" s="2" customFormat="1" ht="40.5" spans="1:12">
      <c r="A493" s="24">
        <v>487</v>
      </c>
      <c r="B493" s="24" t="s">
        <v>1243</v>
      </c>
      <c r="C493" s="60" t="s">
        <v>1279</v>
      </c>
      <c r="D493" s="63" t="s">
        <v>73</v>
      </c>
      <c r="E493" s="25">
        <v>7</v>
      </c>
      <c r="F493" s="25" t="s">
        <v>19</v>
      </c>
      <c r="G493" s="25">
        <v>7</v>
      </c>
      <c r="H493" s="25">
        <v>7</v>
      </c>
      <c r="I493" s="25">
        <v>0</v>
      </c>
      <c r="J493" s="25"/>
      <c r="K493" s="60" t="s">
        <v>1280</v>
      </c>
      <c r="L493" s="60" t="s">
        <v>1280</v>
      </c>
    </row>
    <row r="494" s="2" customFormat="1" ht="40.5" spans="1:12">
      <c r="A494" s="24">
        <v>488</v>
      </c>
      <c r="B494" s="24" t="s">
        <v>1243</v>
      </c>
      <c r="C494" s="60" t="s">
        <v>1281</v>
      </c>
      <c r="D494" s="63" t="s">
        <v>18</v>
      </c>
      <c r="E494" s="25">
        <v>7</v>
      </c>
      <c r="F494" s="25" t="s">
        <v>19</v>
      </c>
      <c r="G494" s="25">
        <v>7</v>
      </c>
      <c r="H494" s="25">
        <v>7</v>
      </c>
      <c r="I494" s="25">
        <v>0</v>
      </c>
      <c r="J494" s="25"/>
      <c r="K494" s="60" t="s">
        <v>1282</v>
      </c>
      <c r="L494" s="60" t="s">
        <v>1282</v>
      </c>
    </row>
    <row r="495" s="2" customFormat="1" ht="40.5" spans="1:12">
      <c r="A495" s="24">
        <v>489</v>
      </c>
      <c r="B495" s="24" t="s">
        <v>1243</v>
      </c>
      <c r="C495" s="60" t="s">
        <v>1283</v>
      </c>
      <c r="D495" s="63" t="s">
        <v>59</v>
      </c>
      <c r="E495" s="25">
        <v>7</v>
      </c>
      <c r="F495" s="25" t="s">
        <v>19</v>
      </c>
      <c r="G495" s="25">
        <v>7</v>
      </c>
      <c r="H495" s="25">
        <v>7</v>
      </c>
      <c r="I495" s="25">
        <v>0</v>
      </c>
      <c r="J495" s="25"/>
      <c r="K495" s="60" t="s">
        <v>1284</v>
      </c>
      <c r="L495" s="60" t="s">
        <v>1284</v>
      </c>
    </row>
    <row r="496" s="2" customFormat="1" ht="40.5" spans="1:12">
      <c r="A496" s="24">
        <v>490</v>
      </c>
      <c r="B496" s="24" t="s">
        <v>1243</v>
      </c>
      <c r="C496" s="60" t="s">
        <v>1285</v>
      </c>
      <c r="D496" s="63" t="s">
        <v>18</v>
      </c>
      <c r="E496" s="25">
        <v>26.8</v>
      </c>
      <c r="F496" s="25" t="s">
        <v>19</v>
      </c>
      <c r="G496" s="25">
        <v>26.8</v>
      </c>
      <c r="H496" s="25">
        <v>26.8</v>
      </c>
      <c r="I496" s="25">
        <v>0</v>
      </c>
      <c r="J496" s="25"/>
      <c r="K496" s="60" t="s">
        <v>1149</v>
      </c>
      <c r="L496" s="24"/>
    </row>
    <row r="497" ht="27" spans="1:12">
      <c r="A497" s="24">
        <v>491</v>
      </c>
      <c r="B497" s="24" t="s">
        <v>1243</v>
      </c>
      <c r="C497" s="60" t="s">
        <v>1286</v>
      </c>
      <c r="D497" s="63" t="s">
        <v>328</v>
      </c>
      <c r="E497" s="25">
        <v>11</v>
      </c>
      <c r="F497" s="25" t="s">
        <v>19</v>
      </c>
      <c r="G497" s="25">
        <v>11</v>
      </c>
      <c r="H497" s="25">
        <v>11</v>
      </c>
      <c r="I497" s="25">
        <v>0</v>
      </c>
      <c r="J497" s="25"/>
      <c r="K497" s="60" t="s">
        <v>1287</v>
      </c>
      <c r="L497" s="24"/>
    </row>
    <row r="498" s="2" customFormat="1" ht="67.5" spans="1:12">
      <c r="A498" s="24">
        <v>492</v>
      </c>
      <c r="B498" s="24" t="s">
        <v>1243</v>
      </c>
      <c r="C498" s="28" t="s">
        <v>1288</v>
      </c>
      <c r="D498" s="58" t="s">
        <v>1163</v>
      </c>
      <c r="E498" s="31">
        <v>478</v>
      </c>
      <c r="F498" s="25" t="s">
        <v>19</v>
      </c>
      <c r="G498" s="31">
        <v>478</v>
      </c>
      <c r="H498" s="31">
        <v>478</v>
      </c>
      <c r="I498" s="25">
        <v>0</v>
      </c>
      <c r="J498" s="25"/>
      <c r="K498" s="24" t="s">
        <v>1289</v>
      </c>
      <c r="L498" s="24" t="s">
        <v>1289</v>
      </c>
    </row>
    <row r="499" s="2" customFormat="1" ht="40.5" spans="1:12">
      <c r="A499" s="24">
        <v>493</v>
      </c>
      <c r="B499" s="24" t="s">
        <v>1243</v>
      </c>
      <c r="C499" s="28" t="s">
        <v>1290</v>
      </c>
      <c r="D499" s="58" t="s">
        <v>1163</v>
      </c>
      <c r="E499" s="31">
        <v>279</v>
      </c>
      <c r="F499" s="25" t="s">
        <v>19</v>
      </c>
      <c r="G499" s="31">
        <v>279</v>
      </c>
      <c r="H499" s="31">
        <v>279</v>
      </c>
      <c r="I499" s="25">
        <v>0</v>
      </c>
      <c r="J499" s="25"/>
      <c r="K499" s="24" t="s">
        <v>1291</v>
      </c>
      <c r="L499" s="24" t="s">
        <v>1291</v>
      </c>
    </row>
    <row r="500" s="2" customFormat="1" ht="54" spans="1:12">
      <c r="A500" s="24">
        <v>494</v>
      </c>
      <c r="B500" s="24" t="s">
        <v>1243</v>
      </c>
      <c r="C500" s="28" t="s">
        <v>1292</v>
      </c>
      <c r="D500" s="58" t="s">
        <v>1163</v>
      </c>
      <c r="E500" s="29">
        <v>64</v>
      </c>
      <c r="F500" s="25" t="s">
        <v>19</v>
      </c>
      <c r="G500" s="29">
        <v>64</v>
      </c>
      <c r="H500" s="29">
        <v>64</v>
      </c>
      <c r="I500" s="25">
        <v>0</v>
      </c>
      <c r="J500" s="25"/>
      <c r="K500" s="28" t="s">
        <v>1293</v>
      </c>
      <c r="L500" s="28" t="s">
        <v>1293</v>
      </c>
    </row>
    <row r="501" s="2" customFormat="1" ht="27" spans="1:12">
      <c r="A501" s="24">
        <v>495</v>
      </c>
      <c r="B501" s="24" t="s">
        <v>1243</v>
      </c>
      <c r="C501" s="28" t="s">
        <v>1294</v>
      </c>
      <c r="D501" s="58" t="s">
        <v>1163</v>
      </c>
      <c r="E501" s="31">
        <v>700</v>
      </c>
      <c r="F501" s="25" t="s">
        <v>19</v>
      </c>
      <c r="G501" s="31">
        <v>700</v>
      </c>
      <c r="H501" s="31">
        <v>594</v>
      </c>
      <c r="I501" s="25">
        <v>106</v>
      </c>
      <c r="J501" s="27"/>
      <c r="K501" s="24" t="s">
        <v>1295</v>
      </c>
      <c r="L501" s="26"/>
    </row>
    <row r="502" s="2" customFormat="1" ht="54" spans="1:12">
      <c r="A502" s="24">
        <v>496</v>
      </c>
      <c r="B502" s="24" t="s">
        <v>1243</v>
      </c>
      <c r="C502" s="60" t="s">
        <v>1296</v>
      </c>
      <c r="D502" s="62" t="s">
        <v>1297</v>
      </c>
      <c r="E502" s="64">
        <v>7.9485</v>
      </c>
      <c r="F502" s="25" t="s">
        <v>19</v>
      </c>
      <c r="G502" s="64">
        <v>7.9485</v>
      </c>
      <c r="H502" s="64">
        <v>7.9485</v>
      </c>
      <c r="I502" s="25">
        <v>0</v>
      </c>
      <c r="J502" s="25"/>
      <c r="K502" s="62" t="s">
        <v>1298</v>
      </c>
      <c r="L502" s="62" t="s">
        <v>1298</v>
      </c>
    </row>
    <row r="503" s="2" customFormat="1" ht="54" spans="1:12">
      <c r="A503" s="24">
        <v>497</v>
      </c>
      <c r="B503" s="24" t="s">
        <v>1243</v>
      </c>
      <c r="C503" s="60" t="s">
        <v>1299</v>
      </c>
      <c r="D503" s="62" t="s">
        <v>1297</v>
      </c>
      <c r="E503" s="64">
        <v>15.8971</v>
      </c>
      <c r="F503" s="25" t="s">
        <v>19</v>
      </c>
      <c r="G503" s="64">
        <v>15.8971</v>
      </c>
      <c r="H503" s="64">
        <v>15.8971</v>
      </c>
      <c r="I503" s="25">
        <v>0</v>
      </c>
      <c r="J503" s="25"/>
      <c r="K503" s="62" t="s">
        <v>1300</v>
      </c>
      <c r="L503" s="62" t="s">
        <v>1300</v>
      </c>
    </row>
    <row r="504" s="5" customFormat="1" ht="54" spans="1:12">
      <c r="A504" s="24">
        <v>498</v>
      </c>
      <c r="B504" s="24" t="s">
        <v>1243</v>
      </c>
      <c r="C504" s="60" t="s">
        <v>1301</v>
      </c>
      <c r="D504" s="62" t="s">
        <v>1297</v>
      </c>
      <c r="E504" s="64">
        <v>15.8971</v>
      </c>
      <c r="F504" s="25" t="s">
        <v>19</v>
      </c>
      <c r="G504" s="64">
        <v>15.8971</v>
      </c>
      <c r="H504" s="64">
        <v>15.8971</v>
      </c>
      <c r="I504" s="25">
        <v>0</v>
      </c>
      <c r="J504" s="25"/>
      <c r="K504" s="62" t="s">
        <v>1302</v>
      </c>
      <c r="L504" s="62" t="s">
        <v>1302</v>
      </c>
    </row>
    <row r="505" s="5" customFormat="1" ht="54" spans="1:12">
      <c r="A505" s="24">
        <v>499</v>
      </c>
      <c r="B505" s="24" t="s">
        <v>1243</v>
      </c>
      <c r="C505" s="60" t="s">
        <v>1303</v>
      </c>
      <c r="D505" s="62" t="s">
        <v>1297</v>
      </c>
      <c r="E505" s="64">
        <v>7.95</v>
      </c>
      <c r="F505" s="25" t="s">
        <v>19</v>
      </c>
      <c r="G505" s="64">
        <v>7.95</v>
      </c>
      <c r="H505" s="64">
        <v>7.95</v>
      </c>
      <c r="I505" s="25">
        <v>0</v>
      </c>
      <c r="J505" s="25"/>
      <c r="K505" s="62" t="s">
        <v>1304</v>
      </c>
      <c r="L505" s="62" t="s">
        <v>1304</v>
      </c>
    </row>
    <row r="506" s="5" customFormat="1" ht="54" spans="1:12">
      <c r="A506" s="24">
        <v>500</v>
      </c>
      <c r="B506" s="24" t="s">
        <v>1243</v>
      </c>
      <c r="C506" s="60" t="s">
        <v>1305</v>
      </c>
      <c r="D506" s="62" t="s">
        <v>1297</v>
      </c>
      <c r="E506" s="64">
        <v>7.9485</v>
      </c>
      <c r="F506" s="25" t="s">
        <v>19</v>
      </c>
      <c r="G506" s="64">
        <v>7.9485</v>
      </c>
      <c r="H506" s="64">
        <v>7.9485</v>
      </c>
      <c r="I506" s="25">
        <v>0</v>
      </c>
      <c r="J506" s="25"/>
      <c r="K506" s="62" t="s">
        <v>1306</v>
      </c>
      <c r="L506" s="62" t="s">
        <v>1306</v>
      </c>
    </row>
    <row r="507" s="5" customFormat="1" ht="54" spans="1:12">
      <c r="A507" s="24">
        <v>501</v>
      </c>
      <c r="B507" s="24" t="s">
        <v>1243</v>
      </c>
      <c r="C507" s="60" t="s">
        <v>1307</v>
      </c>
      <c r="D507" s="62" t="s">
        <v>1297</v>
      </c>
      <c r="E507" s="64">
        <v>7.9485</v>
      </c>
      <c r="F507" s="25" t="s">
        <v>19</v>
      </c>
      <c r="G507" s="64">
        <v>7.9485</v>
      </c>
      <c r="H507" s="64">
        <v>7.9485</v>
      </c>
      <c r="I507" s="25">
        <v>0</v>
      </c>
      <c r="J507" s="25"/>
      <c r="K507" s="62" t="s">
        <v>1308</v>
      </c>
      <c r="L507" s="62" t="s">
        <v>1308</v>
      </c>
    </row>
    <row r="508" ht="54" spans="1:12">
      <c r="A508" s="24">
        <v>502</v>
      </c>
      <c r="B508" s="24" t="s">
        <v>1243</v>
      </c>
      <c r="C508" s="60" t="s">
        <v>1309</v>
      </c>
      <c r="D508" s="62" t="s">
        <v>1297</v>
      </c>
      <c r="E508" s="64">
        <v>15.8971</v>
      </c>
      <c r="F508" s="25" t="s">
        <v>19</v>
      </c>
      <c r="G508" s="64">
        <v>15.8971</v>
      </c>
      <c r="H508" s="64">
        <v>15.8971</v>
      </c>
      <c r="I508" s="25">
        <v>0</v>
      </c>
      <c r="J508" s="43"/>
      <c r="K508" s="62" t="s">
        <v>1310</v>
      </c>
      <c r="L508" s="62" t="s">
        <v>1310</v>
      </c>
    </row>
    <row r="509" s="3" customFormat="1" ht="54" spans="1:12">
      <c r="A509" s="24">
        <v>503</v>
      </c>
      <c r="B509" s="24" t="s">
        <v>1243</v>
      </c>
      <c r="C509" s="60" t="s">
        <v>1311</v>
      </c>
      <c r="D509" s="62" t="s">
        <v>1297</v>
      </c>
      <c r="E509" s="64">
        <v>15.8971</v>
      </c>
      <c r="F509" s="25" t="s">
        <v>19</v>
      </c>
      <c r="G509" s="64">
        <v>15.8971</v>
      </c>
      <c r="H509" s="64">
        <v>15.8971</v>
      </c>
      <c r="I509" s="25">
        <v>0</v>
      </c>
      <c r="J509" s="43"/>
      <c r="K509" s="62" t="s">
        <v>1312</v>
      </c>
      <c r="L509" s="62" t="s">
        <v>1312</v>
      </c>
    </row>
    <row r="510" s="3" customFormat="1" ht="54" spans="1:12">
      <c r="A510" s="24">
        <v>504</v>
      </c>
      <c r="B510" s="24" t="s">
        <v>1243</v>
      </c>
      <c r="C510" s="60" t="s">
        <v>1313</v>
      </c>
      <c r="D510" s="62" t="s">
        <v>1297</v>
      </c>
      <c r="E510" s="64">
        <v>7.9485</v>
      </c>
      <c r="F510" s="25" t="s">
        <v>19</v>
      </c>
      <c r="G510" s="64">
        <v>7.9485</v>
      </c>
      <c r="H510" s="64">
        <v>7.9485</v>
      </c>
      <c r="I510" s="25">
        <v>0</v>
      </c>
      <c r="J510" s="25"/>
      <c r="K510" s="62" t="s">
        <v>1314</v>
      </c>
      <c r="L510" s="62" t="s">
        <v>1314</v>
      </c>
    </row>
    <row r="511" s="4" customFormat="1" ht="54" spans="1:12">
      <c r="A511" s="24">
        <v>505</v>
      </c>
      <c r="B511" s="24" t="s">
        <v>1243</v>
      </c>
      <c r="C511" s="60" t="s">
        <v>1315</v>
      </c>
      <c r="D511" s="62" t="s">
        <v>1297</v>
      </c>
      <c r="E511" s="63">
        <v>4.1968</v>
      </c>
      <c r="F511" s="25" t="s">
        <v>19</v>
      </c>
      <c r="G511" s="63">
        <v>4.1968</v>
      </c>
      <c r="H511" s="63">
        <v>4.1968</v>
      </c>
      <c r="I511" s="25">
        <v>0</v>
      </c>
      <c r="J511" s="23"/>
      <c r="K511" s="62" t="s">
        <v>1316</v>
      </c>
      <c r="L511" s="62" t="s">
        <v>1316</v>
      </c>
    </row>
    <row r="512" s="4" customFormat="1" ht="54" spans="1:12">
      <c r="A512" s="24">
        <v>506</v>
      </c>
      <c r="B512" s="24" t="s">
        <v>1243</v>
      </c>
      <c r="C512" s="60" t="s">
        <v>1317</v>
      </c>
      <c r="D512" s="62" t="s">
        <v>1297</v>
      </c>
      <c r="E512" s="63">
        <v>4.1968</v>
      </c>
      <c r="F512" s="25" t="s">
        <v>19</v>
      </c>
      <c r="G512" s="63">
        <v>4.1968</v>
      </c>
      <c r="H512" s="63">
        <v>4.1968</v>
      </c>
      <c r="I512" s="25">
        <v>0</v>
      </c>
      <c r="J512" s="29"/>
      <c r="K512" s="62" t="s">
        <v>1318</v>
      </c>
      <c r="L512" s="62" t="s">
        <v>1318</v>
      </c>
    </row>
    <row r="513" ht="54" spans="1:12">
      <c r="A513" s="24">
        <v>507</v>
      </c>
      <c r="B513" s="24" t="s">
        <v>1243</v>
      </c>
      <c r="C513" s="60" t="s">
        <v>1319</v>
      </c>
      <c r="D513" s="62" t="s">
        <v>1297</v>
      </c>
      <c r="E513" s="63">
        <v>4.1968</v>
      </c>
      <c r="F513" s="25" t="s">
        <v>19</v>
      </c>
      <c r="G513" s="63">
        <v>4.1968</v>
      </c>
      <c r="H513" s="63">
        <v>4.1968</v>
      </c>
      <c r="I513" s="25">
        <v>0</v>
      </c>
      <c r="J513" s="67"/>
      <c r="K513" s="62" t="s">
        <v>1320</v>
      </c>
      <c r="L513" s="62" t="s">
        <v>1320</v>
      </c>
    </row>
    <row r="514" ht="54" spans="1:12">
      <c r="A514" s="24">
        <v>508</v>
      </c>
      <c r="B514" s="24" t="s">
        <v>1243</v>
      </c>
      <c r="C514" s="60" t="s">
        <v>1321</v>
      </c>
      <c r="D514" s="62" t="s">
        <v>1297</v>
      </c>
      <c r="E514" s="64">
        <v>7.9485</v>
      </c>
      <c r="F514" s="25" t="s">
        <v>19</v>
      </c>
      <c r="G514" s="64">
        <v>7.9485</v>
      </c>
      <c r="H514" s="64">
        <v>7.9485</v>
      </c>
      <c r="I514" s="25">
        <v>0</v>
      </c>
      <c r="J514" s="67"/>
      <c r="K514" s="62" t="s">
        <v>1322</v>
      </c>
      <c r="L514" s="62" t="s">
        <v>1322</v>
      </c>
    </row>
    <row r="515" ht="54" spans="1:12">
      <c r="A515" s="24">
        <v>509</v>
      </c>
      <c r="B515" s="24" t="s">
        <v>1243</v>
      </c>
      <c r="C515" s="60" t="s">
        <v>1323</v>
      </c>
      <c r="D515" s="62" t="s">
        <v>1297</v>
      </c>
      <c r="E515" s="63">
        <v>4.1968</v>
      </c>
      <c r="F515" s="25" t="s">
        <v>19</v>
      </c>
      <c r="G515" s="63">
        <v>4.1968</v>
      </c>
      <c r="H515" s="63">
        <v>4.1968</v>
      </c>
      <c r="I515" s="25">
        <v>0</v>
      </c>
      <c r="J515" s="67"/>
      <c r="K515" s="62" t="s">
        <v>1324</v>
      </c>
      <c r="L515" s="62" t="s">
        <v>1324</v>
      </c>
    </row>
    <row r="516" ht="54" spans="1:12">
      <c r="A516" s="24">
        <v>510</v>
      </c>
      <c r="B516" s="24" t="s">
        <v>1243</v>
      </c>
      <c r="C516" s="60" t="s">
        <v>1325</v>
      </c>
      <c r="D516" s="62" t="s">
        <v>1297</v>
      </c>
      <c r="E516" s="64">
        <v>15.8971</v>
      </c>
      <c r="F516" s="25" t="s">
        <v>19</v>
      </c>
      <c r="G516" s="64">
        <v>15.8971</v>
      </c>
      <c r="H516" s="64">
        <v>15.8971</v>
      </c>
      <c r="I516" s="25">
        <v>0</v>
      </c>
      <c r="J516" s="67"/>
      <c r="K516" s="62" t="s">
        <v>1326</v>
      </c>
      <c r="L516" s="62" t="s">
        <v>1326</v>
      </c>
    </row>
    <row r="517" ht="54" spans="1:12">
      <c r="A517" s="24">
        <v>511</v>
      </c>
      <c r="B517" s="24" t="s">
        <v>1243</v>
      </c>
      <c r="C517" s="60" t="s">
        <v>1327</v>
      </c>
      <c r="D517" s="62" t="s">
        <v>1297</v>
      </c>
      <c r="E517" s="63">
        <v>2.4481</v>
      </c>
      <c r="F517" s="25" t="s">
        <v>19</v>
      </c>
      <c r="G517" s="63">
        <v>2.4481</v>
      </c>
      <c r="H517" s="63">
        <v>2.4481</v>
      </c>
      <c r="I517" s="25">
        <v>0</v>
      </c>
      <c r="J517" s="67"/>
      <c r="K517" s="62" t="s">
        <v>1328</v>
      </c>
      <c r="L517" s="62" t="s">
        <v>1328</v>
      </c>
    </row>
    <row r="518" ht="54" spans="1:12">
      <c r="A518" s="24">
        <v>512</v>
      </c>
      <c r="B518" s="24" t="s">
        <v>1243</v>
      </c>
      <c r="C518" s="60" t="s">
        <v>1329</v>
      </c>
      <c r="D518" s="62" t="s">
        <v>1297</v>
      </c>
      <c r="E518" s="63">
        <v>4.1968</v>
      </c>
      <c r="F518" s="25" t="s">
        <v>19</v>
      </c>
      <c r="G518" s="63">
        <v>4.1968</v>
      </c>
      <c r="H518" s="63">
        <v>4.1968</v>
      </c>
      <c r="I518" s="25">
        <v>0</v>
      </c>
      <c r="J518" s="67"/>
      <c r="K518" s="62" t="s">
        <v>1330</v>
      </c>
      <c r="L518" s="62" t="s">
        <v>1330</v>
      </c>
    </row>
    <row r="519" ht="54" spans="1:12">
      <c r="A519" s="24">
        <v>513</v>
      </c>
      <c r="B519" s="24" t="s">
        <v>1243</v>
      </c>
      <c r="C519" s="60" t="s">
        <v>1331</v>
      </c>
      <c r="D519" s="62" t="s">
        <v>1297</v>
      </c>
      <c r="E519" s="63">
        <v>4.1968</v>
      </c>
      <c r="F519" s="25" t="s">
        <v>19</v>
      </c>
      <c r="G519" s="63">
        <v>4.1968</v>
      </c>
      <c r="H519" s="63">
        <v>4.1968</v>
      </c>
      <c r="I519" s="25">
        <v>0</v>
      </c>
      <c r="J519" s="68"/>
      <c r="K519" s="62" t="s">
        <v>1332</v>
      </c>
      <c r="L519" s="62" t="s">
        <v>1332</v>
      </c>
    </row>
    <row r="520" ht="54" spans="1:12">
      <c r="A520" s="24">
        <v>514</v>
      </c>
      <c r="B520" s="24" t="s">
        <v>1243</v>
      </c>
      <c r="C520" s="60" t="s">
        <v>1333</v>
      </c>
      <c r="D520" s="62" t="s">
        <v>1297</v>
      </c>
      <c r="E520" s="63">
        <v>15.3248</v>
      </c>
      <c r="F520" s="25" t="s">
        <v>19</v>
      </c>
      <c r="G520" s="63">
        <v>15.3248</v>
      </c>
      <c r="H520" s="63">
        <v>15.3248</v>
      </c>
      <c r="I520" s="25">
        <v>0</v>
      </c>
      <c r="J520" s="68"/>
      <c r="K520" s="62" t="s">
        <v>1334</v>
      </c>
      <c r="L520" s="62" t="s">
        <v>1334</v>
      </c>
    </row>
    <row r="521" ht="40.5" spans="1:12">
      <c r="A521" s="24">
        <v>515</v>
      </c>
      <c r="B521" s="24" t="s">
        <v>1243</v>
      </c>
      <c r="C521" s="60" t="s">
        <v>1335</v>
      </c>
      <c r="D521" s="62" t="s">
        <v>1297</v>
      </c>
      <c r="E521" s="63">
        <v>19.4739</v>
      </c>
      <c r="F521" s="25" t="s">
        <v>19</v>
      </c>
      <c r="G521" s="63">
        <v>19.4739</v>
      </c>
      <c r="H521" s="63">
        <v>19.4739</v>
      </c>
      <c r="I521" s="25">
        <v>0</v>
      </c>
      <c r="J521" s="68"/>
      <c r="K521" s="62" t="s">
        <v>1336</v>
      </c>
      <c r="L521" s="62" t="s">
        <v>1336</v>
      </c>
    </row>
    <row r="522" ht="54" spans="1:12">
      <c r="A522" s="24">
        <v>516</v>
      </c>
      <c r="B522" s="24" t="s">
        <v>1243</v>
      </c>
      <c r="C522" s="60" t="s">
        <v>1337</v>
      </c>
      <c r="D522" s="62" t="s">
        <v>1297</v>
      </c>
      <c r="E522" s="64">
        <v>7.9485</v>
      </c>
      <c r="F522" s="25" t="s">
        <v>19</v>
      </c>
      <c r="G522" s="64">
        <v>7.9485</v>
      </c>
      <c r="H522" s="64">
        <v>7.9485</v>
      </c>
      <c r="I522" s="25">
        <v>0</v>
      </c>
      <c r="J522" s="68"/>
      <c r="K522" s="62" t="s">
        <v>1338</v>
      </c>
      <c r="L522" s="62" t="s">
        <v>1338</v>
      </c>
    </row>
    <row r="523" ht="54" spans="1:12">
      <c r="A523" s="24">
        <v>517</v>
      </c>
      <c r="B523" s="24" t="s">
        <v>1243</v>
      </c>
      <c r="C523" s="60" t="s">
        <v>1339</v>
      </c>
      <c r="D523" s="62" t="s">
        <v>1297</v>
      </c>
      <c r="E523" s="64">
        <v>7.9485</v>
      </c>
      <c r="F523" s="25" t="s">
        <v>19</v>
      </c>
      <c r="G523" s="64">
        <v>7.9485</v>
      </c>
      <c r="H523" s="64">
        <v>7.9485</v>
      </c>
      <c r="I523" s="25">
        <v>0</v>
      </c>
      <c r="J523" s="68"/>
      <c r="K523" s="62" t="s">
        <v>1340</v>
      </c>
      <c r="L523" s="62" t="s">
        <v>1340</v>
      </c>
    </row>
    <row r="524" ht="54" spans="1:12">
      <c r="A524" s="24">
        <v>518</v>
      </c>
      <c r="B524" s="24" t="s">
        <v>1243</v>
      </c>
      <c r="C524" s="60" t="s">
        <v>1341</v>
      </c>
      <c r="D524" s="62" t="s">
        <v>1297</v>
      </c>
      <c r="E524" s="64">
        <v>7.9485</v>
      </c>
      <c r="F524" s="25" t="s">
        <v>19</v>
      </c>
      <c r="G524" s="64">
        <v>7.9485</v>
      </c>
      <c r="H524" s="64">
        <v>7.9485</v>
      </c>
      <c r="I524" s="25">
        <v>0</v>
      </c>
      <c r="J524" s="68"/>
      <c r="K524" s="62" t="s">
        <v>1342</v>
      </c>
      <c r="L524" s="62" t="s">
        <v>1342</v>
      </c>
    </row>
    <row r="525" ht="54" spans="1:12">
      <c r="A525" s="24">
        <v>519</v>
      </c>
      <c r="B525" s="24" t="s">
        <v>1243</v>
      </c>
      <c r="C525" s="60" t="s">
        <v>1343</v>
      </c>
      <c r="D525" s="62" t="s">
        <v>1297</v>
      </c>
      <c r="E525" s="64">
        <v>15.8971</v>
      </c>
      <c r="F525" s="25" t="s">
        <v>19</v>
      </c>
      <c r="G525" s="64">
        <v>15.8971</v>
      </c>
      <c r="H525" s="64">
        <v>15.8971</v>
      </c>
      <c r="I525" s="25">
        <v>0</v>
      </c>
      <c r="J525" s="68"/>
      <c r="K525" s="62" t="s">
        <v>1344</v>
      </c>
      <c r="L525" s="62" t="s">
        <v>1344</v>
      </c>
    </row>
    <row r="526" ht="54" spans="1:12">
      <c r="A526" s="24">
        <v>520</v>
      </c>
      <c r="B526" s="24" t="s">
        <v>1243</v>
      </c>
      <c r="C526" s="60" t="s">
        <v>1345</v>
      </c>
      <c r="D526" s="62" t="s">
        <v>1297</v>
      </c>
      <c r="E526" s="64">
        <v>15.8971</v>
      </c>
      <c r="F526" s="25" t="s">
        <v>19</v>
      </c>
      <c r="G526" s="64">
        <v>15.8971</v>
      </c>
      <c r="H526" s="64">
        <v>15.8971</v>
      </c>
      <c r="I526" s="25">
        <v>0</v>
      </c>
      <c r="J526" s="68"/>
      <c r="K526" s="62" t="s">
        <v>1346</v>
      </c>
      <c r="L526" s="62" t="s">
        <v>1346</v>
      </c>
    </row>
    <row r="527" ht="54" spans="1:12">
      <c r="A527" s="24">
        <v>521</v>
      </c>
      <c r="B527" s="24" t="s">
        <v>1243</v>
      </c>
      <c r="C527" s="60" t="s">
        <v>1347</v>
      </c>
      <c r="D527" s="62" t="s">
        <v>1297</v>
      </c>
      <c r="E527" s="64">
        <v>7.9485</v>
      </c>
      <c r="F527" s="25" t="s">
        <v>19</v>
      </c>
      <c r="G527" s="64">
        <v>7.9485</v>
      </c>
      <c r="H527" s="64">
        <v>7.9485</v>
      </c>
      <c r="I527" s="25">
        <v>0</v>
      </c>
      <c r="J527" s="68"/>
      <c r="K527" s="62" t="s">
        <v>1348</v>
      </c>
      <c r="L527" s="62" t="s">
        <v>1348</v>
      </c>
    </row>
    <row r="528" ht="54" spans="1:12">
      <c r="A528" s="24">
        <v>522</v>
      </c>
      <c r="B528" s="24" t="s">
        <v>1243</v>
      </c>
      <c r="C528" s="60" t="s">
        <v>1349</v>
      </c>
      <c r="D528" s="62" t="s">
        <v>1297</v>
      </c>
      <c r="E528" s="64">
        <v>15.8971</v>
      </c>
      <c r="F528" s="25" t="s">
        <v>19</v>
      </c>
      <c r="G528" s="64">
        <v>15.8971</v>
      </c>
      <c r="H528" s="64">
        <v>15.8971</v>
      </c>
      <c r="I528" s="25">
        <v>0</v>
      </c>
      <c r="J528" s="68"/>
      <c r="K528" s="62" t="s">
        <v>1350</v>
      </c>
      <c r="L528" s="62" t="s">
        <v>1350</v>
      </c>
    </row>
    <row r="529" ht="54" spans="1:12">
      <c r="A529" s="24">
        <v>523</v>
      </c>
      <c r="B529" s="24" t="s">
        <v>1243</v>
      </c>
      <c r="C529" s="60" t="s">
        <v>1351</v>
      </c>
      <c r="D529" s="62" t="s">
        <v>1297</v>
      </c>
      <c r="E529" s="63">
        <v>4.1968</v>
      </c>
      <c r="F529" s="25" t="s">
        <v>19</v>
      </c>
      <c r="G529" s="63">
        <v>4.1968</v>
      </c>
      <c r="H529" s="63">
        <v>4.1968</v>
      </c>
      <c r="I529" s="25">
        <v>0</v>
      </c>
      <c r="J529" s="68"/>
      <c r="K529" s="62" t="s">
        <v>1352</v>
      </c>
      <c r="L529" s="62" t="s">
        <v>1352</v>
      </c>
    </row>
    <row r="530" ht="54" spans="1:12">
      <c r="A530" s="24">
        <v>524</v>
      </c>
      <c r="B530" s="24" t="s">
        <v>1243</v>
      </c>
      <c r="C530" s="60" t="s">
        <v>1353</v>
      </c>
      <c r="D530" s="62" t="s">
        <v>1297</v>
      </c>
      <c r="E530" s="64">
        <v>7.9485</v>
      </c>
      <c r="F530" s="25" t="s">
        <v>19</v>
      </c>
      <c r="G530" s="64">
        <v>7.9485</v>
      </c>
      <c r="H530" s="64">
        <v>7.9485</v>
      </c>
      <c r="I530" s="25">
        <v>0</v>
      </c>
      <c r="J530" s="68"/>
      <c r="K530" s="62" t="s">
        <v>1354</v>
      </c>
      <c r="L530" s="62" t="s">
        <v>1354</v>
      </c>
    </row>
    <row r="531" ht="54" spans="1:12">
      <c r="A531" s="24">
        <v>525</v>
      </c>
      <c r="B531" s="24" t="s">
        <v>1243</v>
      </c>
      <c r="C531" s="60" t="s">
        <v>1355</v>
      </c>
      <c r="D531" s="62" t="s">
        <v>1297</v>
      </c>
      <c r="E531" s="63">
        <v>11.7638</v>
      </c>
      <c r="F531" s="25" t="s">
        <v>19</v>
      </c>
      <c r="G531" s="63">
        <v>11.7638</v>
      </c>
      <c r="H531" s="63">
        <v>11.7638</v>
      </c>
      <c r="I531" s="25">
        <v>0</v>
      </c>
      <c r="J531" s="68"/>
      <c r="K531" s="62" t="s">
        <v>1356</v>
      </c>
      <c r="L531" s="62" t="s">
        <v>1356</v>
      </c>
    </row>
    <row r="532" ht="40.5" spans="1:12">
      <c r="A532" s="24">
        <v>526</v>
      </c>
      <c r="B532" s="24" t="s">
        <v>1243</v>
      </c>
      <c r="C532" s="65" t="s">
        <v>1357</v>
      </c>
      <c r="D532" s="65" t="s">
        <v>31</v>
      </c>
      <c r="E532" s="66">
        <v>20</v>
      </c>
      <c r="F532" s="25" t="s">
        <v>19</v>
      </c>
      <c r="G532" s="66">
        <v>20</v>
      </c>
      <c r="H532" s="66">
        <v>20</v>
      </c>
      <c r="I532" s="25">
        <v>0</v>
      </c>
      <c r="J532" s="68"/>
      <c r="K532" s="60" t="s">
        <v>755</v>
      </c>
      <c r="L532" s="60" t="s">
        <v>755</v>
      </c>
    </row>
    <row r="533" ht="40.5" spans="1:12">
      <c r="A533" s="24">
        <v>527</v>
      </c>
      <c r="B533" s="24" t="s">
        <v>1243</v>
      </c>
      <c r="C533" s="65" t="s">
        <v>1358</v>
      </c>
      <c r="D533" s="65" t="s">
        <v>328</v>
      </c>
      <c r="E533" s="66">
        <v>27</v>
      </c>
      <c r="F533" s="25" t="s">
        <v>19</v>
      </c>
      <c r="G533" s="66">
        <v>27</v>
      </c>
      <c r="H533" s="66">
        <v>27</v>
      </c>
      <c r="I533" s="25">
        <v>0</v>
      </c>
      <c r="J533" s="68"/>
      <c r="K533" s="60" t="s">
        <v>227</v>
      </c>
      <c r="L533" s="60" t="s">
        <v>227</v>
      </c>
    </row>
    <row r="534" ht="40.5" spans="1:12">
      <c r="A534" s="24">
        <v>528</v>
      </c>
      <c r="B534" s="24" t="s">
        <v>1243</v>
      </c>
      <c r="C534" s="65" t="s">
        <v>1359</v>
      </c>
      <c r="D534" s="65" t="s">
        <v>59</v>
      </c>
      <c r="E534" s="66">
        <v>20</v>
      </c>
      <c r="F534" s="25" t="s">
        <v>19</v>
      </c>
      <c r="G534" s="66">
        <v>20</v>
      </c>
      <c r="H534" s="66">
        <v>20</v>
      </c>
      <c r="I534" s="25">
        <v>0</v>
      </c>
      <c r="J534" s="68"/>
      <c r="K534" s="60" t="s">
        <v>1360</v>
      </c>
      <c r="L534" s="60" t="s">
        <v>1360</v>
      </c>
    </row>
    <row r="535" ht="40.5" spans="1:12">
      <c r="A535" s="24">
        <v>529</v>
      </c>
      <c r="B535" s="24" t="s">
        <v>1243</v>
      </c>
      <c r="C535" s="65" t="s">
        <v>1361</v>
      </c>
      <c r="D535" s="65" t="s">
        <v>52</v>
      </c>
      <c r="E535" s="66">
        <v>20</v>
      </c>
      <c r="F535" s="25" t="s">
        <v>19</v>
      </c>
      <c r="G535" s="66">
        <v>20</v>
      </c>
      <c r="H535" s="66">
        <v>20</v>
      </c>
      <c r="I535" s="25">
        <v>0</v>
      </c>
      <c r="J535" s="68"/>
      <c r="K535" s="60" t="s">
        <v>1362</v>
      </c>
      <c r="L535" s="60" t="s">
        <v>1362</v>
      </c>
    </row>
  </sheetData>
  <autoFilter xmlns:etc="http://www.wps.cn/officeDocument/2017/etCustomData" ref="A5:L535" etc:filterBottomFollowUsedRange="0">
    <extLst/>
  </autoFilter>
  <mergeCells count="14">
    <mergeCell ref="A2:L2"/>
    <mergeCell ref="H3:J3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3:K5"/>
    <mergeCell ref="L3:L5"/>
  </mergeCells>
  <conditionalFormatting sqref="C154">
    <cfRule type="duplicateValues" dxfId="0" priority="2"/>
  </conditionalFormatting>
  <conditionalFormatting sqref="C158">
    <cfRule type="duplicateValues" dxfId="0" priority="3"/>
  </conditionalFormatting>
  <conditionalFormatting sqref="C198">
    <cfRule type="duplicateValues" dxfId="0" priority="4"/>
  </conditionalFormatting>
  <conditionalFormatting sqref="C222">
    <cfRule type="duplicateValues" dxfId="0" priority="1"/>
  </conditionalFormatting>
  <conditionalFormatting sqref="C148:C153">
    <cfRule type="duplicateValues" dxfId="0" priority="5"/>
  </conditionalFormatting>
  <printOptions horizontalCentered="1"/>
  <pageMargins left="0.393055555555556" right="0.393055555555556" top="0.865972222222222" bottom="0.66875" header="0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无与伦比</cp:lastModifiedBy>
  <dcterms:created xsi:type="dcterms:W3CDTF">2022-08-29T09:11:00Z</dcterms:created>
  <dcterms:modified xsi:type="dcterms:W3CDTF">2024-09-02T08:59:26Z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CE40C5370B2840B0A604D0D1FCBA250B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