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91"/>
  </bookViews>
  <sheets>
    <sheet name="2019年项目完成情况公示" sheetId="50" r:id="rId1"/>
  </sheets>
  <definedNames>
    <definedName name="_xlnm._FilterDatabase" localSheetId="0" hidden="1">'2019年项目完成情况公示'!$A$4:$K$21</definedName>
  </definedNames>
  <calcPr calcId="144525" concurrentCalc="0"/>
</workbook>
</file>

<file path=xl/sharedStrings.xml><?xml version="1.0" encoding="utf-8"?>
<sst xmlns="http://schemas.openxmlformats.org/spreadsheetml/2006/main" count="130" uniqueCount="64">
  <si>
    <t>江华瑶族自治县2019年农村危房改造项目完成情况公示</t>
  </si>
  <si>
    <t>公示单位：江华瑶族自治县住房和城乡建设局                            截止时间：2019年12月31日</t>
  </si>
  <si>
    <t>序号</t>
  </si>
  <si>
    <t>项目名称</t>
  </si>
  <si>
    <t>建设任务</t>
  </si>
  <si>
    <t>实施地点</t>
  </si>
  <si>
    <t>补助标准
（万元）</t>
  </si>
  <si>
    <t>资金规模（万元）</t>
  </si>
  <si>
    <t>筹资方式</t>
  </si>
  <si>
    <t xml:space="preserve">绩效目标
</t>
  </si>
  <si>
    <t>完成情况</t>
  </si>
  <si>
    <t>中央省级市或县级资金</t>
  </si>
  <si>
    <t>金额
（万元）</t>
  </si>
  <si>
    <t>已完成</t>
  </si>
  <si>
    <t>施工中</t>
  </si>
  <si>
    <t>农村危房改造</t>
  </si>
  <si>
    <t>完成60户农户危房改造</t>
  </si>
  <si>
    <t>白芒营镇</t>
  </si>
  <si>
    <t>每户0.5-4.5万元</t>
  </si>
  <si>
    <t>解决60户贫困农户住房保障</t>
  </si>
  <si>
    <t>完成46户农户危房改造</t>
  </si>
  <si>
    <t>涔天河镇</t>
  </si>
  <si>
    <t>解决46户贫困农户住房保障</t>
  </si>
  <si>
    <t>完成79户农户危房改造</t>
  </si>
  <si>
    <t>大路铺镇</t>
  </si>
  <si>
    <t>解决79户贫困农户住房保障</t>
  </si>
  <si>
    <t>完成32户农户危房改造</t>
  </si>
  <si>
    <t>大石桥乡</t>
  </si>
  <si>
    <t>解决32户贫困农户住房保障</t>
  </si>
  <si>
    <t>完成82户农户危房改造</t>
  </si>
  <si>
    <t>大圩镇</t>
  </si>
  <si>
    <t>解决82户贫困农户住房保障</t>
  </si>
  <si>
    <t>完成17户农户危房改造</t>
  </si>
  <si>
    <t>大锡乡</t>
  </si>
  <si>
    <t>解决17户贫困农户住房保障</t>
  </si>
  <si>
    <t>完成21户农户危房改造</t>
  </si>
  <si>
    <t>河路镇</t>
  </si>
  <si>
    <t>解决21户贫困农户住房保障</t>
  </si>
  <si>
    <t>完成28户农户危房改造</t>
  </si>
  <si>
    <t>界牌乡</t>
  </si>
  <si>
    <t>解决28户贫困农户住房保障</t>
  </si>
  <si>
    <t>码市镇</t>
  </si>
  <si>
    <t>完成26户农户危房改造</t>
  </si>
  <si>
    <t>桥市乡</t>
  </si>
  <si>
    <t>解决26户贫困农户住房保障</t>
  </si>
  <si>
    <t>完成20户农户危房改造</t>
  </si>
  <si>
    <t>水口镇</t>
  </si>
  <si>
    <t>解决20户贫困农户住房保障</t>
  </si>
  <si>
    <t>涛圩镇</t>
  </si>
  <si>
    <t>完成94户农户危房改造</t>
  </si>
  <si>
    <t>沱江镇</t>
  </si>
  <si>
    <t>解决94户贫困农户住房保障</t>
  </si>
  <si>
    <t>完成43户农户危房改造</t>
  </si>
  <si>
    <t>蔚竹口乡</t>
  </si>
  <si>
    <t>解决43户贫困农户住房保障</t>
  </si>
  <si>
    <t>完成40户农户危房改造</t>
  </si>
  <si>
    <t>湘江乡</t>
  </si>
  <si>
    <t>解决40户贫困农户住房保障</t>
  </si>
  <si>
    <t>完成62户农户危房改造</t>
  </si>
  <si>
    <t>小圩壮族乡</t>
  </si>
  <si>
    <t>解决62户贫困农户住房保障</t>
  </si>
  <si>
    <t>合计</t>
  </si>
  <si>
    <t>完成710户农户危房改造</t>
  </si>
  <si>
    <t>解决710户贫困农户住房保障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</si>
</sst>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2"/>
      <color indexed="8"/>
      <name val="仿宋_GB2312"/>
      <charset val="134"/>
    </font>
    <font>
      <b/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b/>
      <sz val="2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0" fontId="13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2" borderId="4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19" borderId="9" applyNumberFormat="0" applyAlignment="0" applyProtection="0">
      <alignment vertical="center"/>
    </xf>
    <xf numFmtId="0" fontId="30" fillId="19" borderId="3" applyNumberFormat="0" applyAlignment="0" applyProtection="0">
      <alignment vertical="center"/>
    </xf>
    <xf numFmtId="0" fontId="31" fillId="20" borderId="1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3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5" applyFont="1" applyFill="1" applyBorder="1" applyAlignment="1">
      <alignment horizontal="center" vertical="center" wrapText="1"/>
    </xf>
    <xf numFmtId="176" fontId="9" fillId="2" borderId="1" xfId="15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60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2 2 31" xfId="12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100 3 2" xfId="38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100 3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5" xfId="5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48439"/>
  <sheetViews>
    <sheetView tabSelected="1" workbookViewId="0">
      <selection activeCell="N8" sqref="N8"/>
    </sheetView>
  </sheetViews>
  <sheetFormatPr defaultColWidth="9" defaultRowHeight="14.4"/>
  <cols>
    <col min="1" max="1" width="4.55555555555556" style="7" customWidth="1"/>
    <col min="2" max="2" width="13" style="8" customWidth="1"/>
    <col min="3" max="3" width="12.5555555555556" style="9" customWidth="1"/>
    <col min="4" max="4" width="10.4444444444444" style="10" customWidth="1"/>
    <col min="5" max="5" width="10.3333333333333" style="11" customWidth="1"/>
    <col min="6" max="6" width="9" style="10"/>
    <col min="7" max="7" width="9.22222222222222" style="8" customWidth="1"/>
    <col min="8" max="8" width="9" style="8" customWidth="1"/>
    <col min="9" max="9" width="13.4444444444444" style="12" customWidth="1"/>
    <col min="10" max="10" width="7" style="10" customWidth="1"/>
    <col min="11" max="11" width="6.88888888888889" style="10" customWidth="1"/>
    <col min="12" max="16384" width="9" style="8"/>
  </cols>
  <sheetData>
    <row r="1" ht="36.75" customHeight="1" spans="1:11">
      <c r="A1" s="13" t="s">
        <v>0</v>
      </c>
      <c r="B1" s="13"/>
      <c r="C1" s="14"/>
      <c r="D1" s="13"/>
      <c r="E1" s="13"/>
      <c r="F1" s="13"/>
      <c r="G1" s="13"/>
      <c r="H1" s="13"/>
      <c r="I1" s="14"/>
      <c r="J1" s="13"/>
      <c r="K1" s="13"/>
    </row>
    <row r="2" s="1" customFormat="1" ht="42" customHeight="1" spans="1:1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="2" customFormat="1" ht="25" customHeight="1" spans="1:1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/>
      <c r="I3" s="16" t="s">
        <v>9</v>
      </c>
      <c r="J3" s="16" t="s">
        <v>10</v>
      </c>
      <c r="K3" s="16"/>
    </row>
    <row r="4" s="2" customFormat="1" ht="41" customHeight="1" spans="1:11">
      <c r="A4" s="16"/>
      <c r="B4" s="16"/>
      <c r="C4" s="16"/>
      <c r="D4" s="16"/>
      <c r="E4" s="16"/>
      <c r="F4" s="16"/>
      <c r="G4" s="16" t="s">
        <v>11</v>
      </c>
      <c r="H4" s="16" t="s">
        <v>12</v>
      </c>
      <c r="I4" s="16"/>
      <c r="J4" s="27" t="s">
        <v>13</v>
      </c>
      <c r="K4" s="27" t="s">
        <v>14</v>
      </c>
    </row>
    <row r="5" s="3" customFormat="1" ht="40" customHeight="1" spans="1:11">
      <c r="A5" s="17">
        <v>1</v>
      </c>
      <c r="B5" s="18" t="s">
        <v>15</v>
      </c>
      <c r="C5" s="18" t="s">
        <v>16</v>
      </c>
      <c r="D5" s="19" t="s">
        <v>17</v>
      </c>
      <c r="E5" s="18" t="s">
        <v>18</v>
      </c>
      <c r="F5" s="19">
        <v>141.24</v>
      </c>
      <c r="G5" s="19" t="s">
        <v>11</v>
      </c>
      <c r="H5" s="19">
        <v>141.24</v>
      </c>
      <c r="I5" s="18" t="s">
        <v>19</v>
      </c>
      <c r="J5" s="28" t="s">
        <v>13</v>
      </c>
      <c r="K5" s="19"/>
    </row>
    <row r="6" s="4" customFormat="1" ht="40" customHeight="1" spans="1:11">
      <c r="A6" s="17">
        <v>2</v>
      </c>
      <c r="B6" s="18" t="s">
        <v>15</v>
      </c>
      <c r="C6" s="18" t="s">
        <v>20</v>
      </c>
      <c r="D6" s="19" t="s">
        <v>21</v>
      </c>
      <c r="E6" s="18" t="s">
        <v>18</v>
      </c>
      <c r="F6" s="19">
        <v>86.2</v>
      </c>
      <c r="G6" s="19" t="s">
        <v>11</v>
      </c>
      <c r="H6" s="19">
        <v>86.2</v>
      </c>
      <c r="I6" s="18" t="s">
        <v>22</v>
      </c>
      <c r="J6" s="28" t="s">
        <v>13</v>
      </c>
      <c r="K6" s="19"/>
    </row>
    <row r="7" s="4" customFormat="1" ht="40" customHeight="1" spans="1:11">
      <c r="A7" s="17">
        <v>3</v>
      </c>
      <c r="B7" s="18" t="s">
        <v>15</v>
      </c>
      <c r="C7" s="18" t="s">
        <v>23</v>
      </c>
      <c r="D7" s="19" t="s">
        <v>24</v>
      </c>
      <c r="E7" s="18" t="s">
        <v>18</v>
      </c>
      <c r="F7" s="19">
        <v>197.73</v>
      </c>
      <c r="G7" s="19" t="s">
        <v>11</v>
      </c>
      <c r="H7" s="19">
        <v>197.73</v>
      </c>
      <c r="I7" s="18" t="s">
        <v>25</v>
      </c>
      <c r="J7" s="28" t="s">
        <v>13</v>
      </c>
      <c r="K7" s="19"/>
    </row>
    <row r="8" s="4" customFormat="1" ht="40" customHeight="1" spans="1:11">
      <c r="A8" s="17">
        <v>4</v>
      </c>
      <c r="B8" s="18" t="s">
        <v>15</v>
      </c>
      <c r="C8" s="18" t="s">
        <v>26</v>
      </c>
      <c r="D8" s="19" t="s">
        <v>27</v>
      </c>
      <c r="E8" s="18" t="s">
        <v>18</v>
      </c>
      <c r="F8" s="19">
        <v>82.22</v>
      </c>
      <c r="G8" s="19" t="s">
        <v>11</v>
      </c>
      <c r="H8" s="19">
        <v>82.22</v>
      </c>
      <c r="I8" s="18" t="s">
        <v>28</v>
      </c>
      <c r="J8" s="28" t="s">
        <v>13</v>
      </c>
      <c r="K8" s="19"/>
    </row>
    <row r="9" s="4" customFormat="1" ht="40" customHeight="1" spans="1:11">
      <c r="A9" s="17">
        <v>5</v>
      </c>
      <c r="B9" s="18" t="s">
        <v>15</v>
      </c>
      <c r="C9" s="18" t="s">
        <v>29</v>
      </c>
      <c r="D9" s="19" t="s">
        <v>30</v>
      </c>
      <c r="E9" s="18" t="s">
        <v>18</v>
      </c>
      <c r="F9" s="19">
        <v>257.3</v>
      </c>
      <c r="G9" s="19" t="s">
        <v>11</v>
      </c>
      <c r="H9" s="19">
        <v>257.3</v>
      </c>
      <c r="I9" s="18" t="s">
        <v>31</v>
      </c>
      <c r="J9" s="28" t="s">
        <v>13</v>
      </c>
      <c r="K9" s="19"/>
    </row>
    <row r="10" s="4" customFormat="1" ht="40" customHeight="1" spans="1:11">
      <c r="A10" s="17">
        <v>6</v>
      </c>
      <c r="B10" s="18" t="s">
        <v>15</v>
      </c>
      <c r="C10" s="18" t="s">
        <v>32</v>
      </c>
      <c r="D10" s="20" t="s">
        <v>33</v>
      </c>
      <c r="E10" s="18" t="s">
        <v>18</v>
      </c>
      <c r="F10" s="18">
        <v>41.21</v>
      </c>
      <c r="G10" s="19" t="s">
        <v>11</v>
      </c>
      <c r="H10" s="18">
        <v>41.21</v>
      </c>
      <c r="I10" s="18" t="s">
        <v>34</v>
      </c>
      <c r="J10" s="28" t="s">
        <v>13</v>
      </c>
      <c r="K10" s="19"/>
    </row>
    <row r="11" s="4" customFormat="1" ht="40" customHeight="1" spans="1:11">
      <c r="A11" s="17">
        <v>7</v>
      </c>
      <c r="B11" s="18" t="s">
        <v>15</v>
      </c>
      <c r="C11" s="18" t="s">
        <v>35</v>
      </c>
      <c r="D11" s="19" t="s">
        <v>36</v>
      </c>
      <c r="E11" s="18" t="s">
        <v>18</v>
      </c>
      <c r="F11" s="19">
        <v>34.1</v>
      </c>
      <c r="G11" s="19" t="s">
        <v>11</v>
      </c>
      <c r="H11" s="19">
        <v>34.1</v>
      </c>
      <c r="I11" s="18" t="s">
        <v>37</v>
      </c>
      <c r="J11" s="28" t="s">
        <v>13</v>
      </c>
      <c r="K11" s="19"/>
    </row>
    <row r="12" s="4" customFormat="1" ht="40" customHeight="1" spans="1:11">
      <c r="A12" s="17">
        <v>8</v>
      </c>
      <c r="B12" s="18" t="s">
        <v>15</v>
      </c>
      <c r="C12" s="18" t="s">
        <v>38</v>
      </c>
      <c r="D12" s="18" t="s">
        <v>39</v>
      </c>
      <c r="E12" s="18" t="s">
        <v>18</v>
      </c>
      <c r="F12" s="18">
        <v>82.5</v>
      </c>
      <c r="G12" s="19" t="s">
        <v>11</v>
      </c>
      <c r="H12" s="18">
        <v>82.5</v>
      </c>
      <c r="I12" s="18" t="s">
        <v>40</v>
      </c>
      <c r="J12" s="28" t="s">
        <v>13</v>
      </c>
      <c r="K12" s="29"/>
    </row>
    <row r="13" s="4" customFormat="1" ht="40" customHeight="1" spans="1:11">
      <c r="A13" s="17">
        <v>9</v>
      </c>
      <c r="B13" s="18" t="s">
        <v>15</v>
      </c>
      <c r="C13" s="18" t="s">
        <v>26</v>
      </c>
      <c r="D13" s="18" t="s">
        <v>41</v>
      </c>
      <c r="E13" s="18" t="s">
        <v>18</v>
      </c>
      <c r="F13" s="18">
        <v>81.7</v>
      </c>
      <c r="G13" s="19" t="s">
        <v>11</v>
      </c>
      <c r="H13" s="18">
        <v>81.7</v>
      </c>
      <c r="I13" s="18" t="s">
        <v>28</v>
      </c>
      <c r="J13" s="28" t="s">
        <v>13</v>
      </c>
      <c r="K13" s="19"/>
    </row>
    <row r="14" s="4" customFormat="1" ht="40" customHeight="1" spans="1:11">
      <c r="A14" s="17">
        <v>10</v>
      </c>
      <c r="B14" s="18" t="s">
        <v>15</v>
      </c>
      <c r="C14" s="18" t="s">
        <v>42</v>
      </c>
      <c r="D14" s="19" t="s">
        <v>43</v>
      </c>
      <c r="E14" s="18" t="s">
        <v>18</v>
      </c>
      <c r="F14" s="19">
        <v>51.5</v>
      </c>
      <c r="G14" s="19" t="s">
        <v>11</v>
      </c>
      <c r="H14" s="19">
        <v>51.5</v>
      </c>
      <c r="I14" s="18" t="s">
        <v>44</v>
      </c>
      <c r="J14" s="28" t="s">
        <v>13</v>
      </c>
      <c r="K14" s="19"/>
    </row>
    <row r="15" s="4" customFormat="1" ht="40" customHeight="1" spans="1:11">
      <c r="A15" s="17">
        <v>11</v>
      </c>
      <c r="B15" s="18" t="s">
        <v>15</v>
      </c>
      <c r="C15" s="18" t="s">
        <v>45</v>
      </c>
      <c r="D15" s="19" t="s">
        <v>46</v>
      </c>
      <c r="E15" s="18" t="s">
        <v>18</v>
      </c>
      <c r="F15" s="19">
        <v>45.27</v>
      </c>
      <c r="G15" s="19" t="s">
        <v>11</v>
      </c>
      <c r="H15" s="19">
        <v>45.27</v>
      </c>
      <c r="I15" s="18" t="s">
        <v>47</v>
      </c>
      <c r="J15" s="28" t="s">
        <v>13</v>
      </c>
      <c r="K15" s="19"/>
    </row>
    <row r="16" s="4" customFormat="1" ht="40" customHeight="1" spans="1:11">
      <c r="A16" s="17">
        <v>12</v>
      </c>
      <c r="B16" s="18" t="s">
        <v>15</v>
      </c>
      <c r="C16" s="18" t="s">
        <v>38</v>
      </c>
      <c r="D16" s="19" t="s">
        <v>48</v>
      </c>
      <c r="E16" s="18" t="s">
        <v>18</v>
      </c>
      <c r="F16" s="19">
        <v>54.2</v>
      </c>
      <c r="G16" s="19" t="s">
        <v>11</v>
      </c>
      <c r="H16" s="19">
        <v>54.2</v>
      </c>
      <c r="I16" s="18" t="s">
        <v>40</v>
      </c>
      <c r="J16" s="28" t="s">
        <v>13</v>
      </c>
      <c r="K16" s="19"/>
    </row>
    <row r="17" s="4" customFormat="1" ht="40" customHeight="1" spans="1:11">
      <c r="A17" s="17">
        <v>13</v>
      </c>
      <c r="B17" s="18" t="s">
        <v>15</v>
      </c>
      <c r="C17" s="18" t="s">
        <v>49</v>
      </c>
      <c r="D17" s="18" t="s">
        <v>50</v>
      </c>
      <c r="E17" s="18" t="s">
        <v>18</v>
      </c>
      <c r="F17" s="18">
        <v>252.1</v>
      </c>
      <c r="G17" s="19" t="s">
        <v>11</v>
      </c>
      <c r="H17" s="18">
        <v>252.1</v>
      </c>
      <c r="I17" s="18" t="s">
        <v>51</v>
      </c>
      <c r="J17" s="28" t="s">
        <v>13</v>
      </c>
      <c r="K17" s="28"/>
    </row>
    <row r="18" s="4" customFormat="1" ht="40" customHeight="1" spans="1:11">
      <c r="A18" s="17">
        <v>14</v>
      </c>
      <c r="B18" s="18" t="s">
        <v>15</v>
      </c>
      <c r="C18" s="18" t="s">
        <v>52</v>
      </c>
      <c r="D18" s="20" t="s">
        <v>53</v>
      </c>
      <c r="E18" s="18" t="s">
        <v>18</v>
      </c>
      <c r="F18" s="21">
        <v>98.6</v>
      </c>
      <c r="G18" s="19" t="s">
        <v>11</v>
      </c>
      <c r="H18" s="21">
        <v>98.6</v>
      </c>
      <c r="I18" s="18" t="s">
        <v>54</v>
      </c>
      <c r="J18" s="28" t="s">
        <v>13</v>
      </c>
      <c r="K18" s="19"/>
    </row>
    <row r="19" s="4" customFormat="1" ht="40" customHeight="1" spans="1:11">
      <c r="A19" s="17">
        <v>15</v>
      </c>
      <c r="B19" s="18" t="s">
        <v>15</v>
      </c>
      <c r="C19" s="18" t="s">
        <v>55</v>
      </c>
      <c r="D19" s="19" t="s">
        <v>56</v>
      </c>
      <c r="E19" s="18" t="s">
        <v>18</v>
      </c>
      <c r="F19" s="19">
        <v>82.2</v>
      </c>
      <c r="G19" s="19" t="s">
        <v>11</v>
      </c>
      <c r="H19" s="19">
        <v>82.2</v>
      </c>
      <c r="I19" s="18" t="s">
        <v>57</v>
      </c>
      <c r="J19" s="28" t="s">
        <v>13</v>
      </c>
      <c r="K19" s="19"/>
    </row>
    <row r="20" s="4" customFormat="1" ht="40" customHeight="1" spans="1:11">
      <c r="A20" s="17">
        <v>16</v>
      </c>
      <c r="B20" s="18" t="s">
        <v>15</v>
      </c>
      <c r="C20" s="18" t="s">
        <v>58</v>
      </c>
      <c r="D20" s="19" t="s">
        <v>59</v>
      </c>
      <c r="E20" s="18" t="s">
        <v>18</v>
      </c>
      <c r="F20" s="19">
        <v>200.63</v>
      </c>
      <c r="G20" s="19" t="s">
        <v>11</v>
      </c>
      <c r="H20" s="19">
        <v>200.63</v>
      </c>
      <c r="I20" s="18" t="s">
        <v>60</v>
      </c>
      <c r="J20" s="28" t="s">
        <v>13</v>
      </c>
      <c r="K20" s="19"/>
    </row>
    <row r="21" s="5" customFormat="1" ht="40" customHeight="1" spans="1:11">
      <c r="A21" s="19"/>
      <c r="B21" s="18" t="s">
        <v>61</v>
      </c>
      <c r="C21" s="18" t="s">
        <v>62</v>
      </c>
      <c r="D21" s="22"/>
      <c r="E21" s="19"/>
      <c r="F21" s="22">
        <f>SUM(F5:F20)</f>
        <v>1788.7</v>
      </c>
      <c r="G21" s="19"/>
      <c r="H21" s="22">
        <f>SUM(H5:H20)</f>
        <v>1788.7</v>
      </c>
      <c r="I21" s="18" t="s">
        <v>63</v>
      </c>
      <c r="J21" s="22"/>
      <c r="K21" s="22"/>
    </row>
    <row r="22" s="6" customFormat="1" spans="1:11">
      <c r="A22" s="23"/>
      <c r="B22" s="6"/>
      <c r="C22" s="24"/>
      <c r="D22" s="25"/>
      <c r="E22" s="26"/>
      <c r="F22" s="25"/>
      <c r="G22" s="6"/>
      <c r="H22" s="6"/>
      <c r="I22" s="30"/>
      <c r="J22" s="25"/>
      <c r="K22" s="25"/>
    </row>
    <row r="23" s="6" customFormat="1" spans="1:11">
      <c r="A23" s="23"/>
      <c r="B23" s="6"/>
      <c r="C23" s="24"/>
      <c r="D23" s="25"/>
      <c r="E23" s="26"/>
      <c r="F23" s="25"/>
      <c r="G23" s="6"/>
      <c r="H23" s="6"/>
      <c r="I23" s="30"/>
      <c r="J23" s="25"/>
      <c r="K23" s="25"/>
    </row>
    <row r="24" s="6" customFormat="1" spans="1:11">
      <c r="A24" s="23"/>
      <c r="B24" s="6"/>
      <c r="C24" s="24"/>
      <c r="D24" s="25"/>
      <c r="E24" s="26"/>
      <c r="F24" s="25"/>
      <c r="G24" s="6"/>
      <c r="H24" s="6"/>
      <c r="I24" s="30"/>
      <c r="J24" s="25"/>
      <c r="K24" s="25"/>
    </row>
    <row r="25" s="6" customFormat="1" spans="1:11">
      <c r="A25" s="23"/>
      <c r="B25" s="6"/>
      <c r="C25" s="24"/>
      <c r="D25" s="25"/>
      <c r="E25" s="26"/>
      <c r="F25" s="25"/>
      <c r="G25" s="6"/>
      <c r="H25" s="6"/>
      <c r="I25" s="30"/>
      <c r="J25" s="25"/>
      <c r="K25" s="25"/>
    </row>
    <row r="26" s="6" customFormat="1" spans="1:11">
      <c r="A26" s="23"/>
      <c r="B26" s="6"/>
      <c r="C26" s="24"/>
      <c r="D26" s="25"/>
      <c r="E26" s="26"/>
      <c r="F26" s="25"/>
      <c r="G26" s="6"/>
      <c r="H26" s="6"/>
      <c r="I26" s="30"/>
      <c r="J26" s="25"/>
      <c r="K26" s="25"/>
    </row>
    <row r="27" s="6" customFormat="1" spans="1:11">
      <c r="A27" s="23"/>
      <c r="B27" s="6"/>
      <c r="C27" s="24"/>
      <c r="D27" s="25"/>
      <c r="E27" s="26"/>
      <c r="F27" s="25"/>
      <c r="G27" s="6"/>
      <c r="H27" s="6"/>
      <c r="I27" s="30"/>
      <c r="J27" s="25"/>
      <c r="K27" s="25"/>
    </row>
    <row r="28" s="6" customFormat="1" spans="1:11">
      <c r="A28" s="23"/>
      <c r="B28" s="6"/>
      <c r="C28" s="24"/>
      <c r="D28" s="25"/>
      <c r="E28" s="26"/>
      <c r="F28" s="25"/>
      <c r="G28" s="6"/>
      <c r="H28" s="6"/>
      <c r="I28" s="30"/>
      <c r="J28" s="25"/>
      <c r="K28" s="25"/>
    </row>
    <row r="29" s="6" customFormat="1" spans="1:11">
      <c r="A29" s="23"/>
      <c r="B29" s="6"/>
      <c r="C29" s="24"/>
      <c r="D29" s="25"/>
      <c r="E29" s="26"/>
      <c r="F29" s="25"/>
      <c r="G29" s="6"/>
      <c r="H29" s="6"/>
      <c r="I29" s="30"/>
      <c r="J29" s="25"/>
      <c r="K29" s="25"/>
    </row>
    <row r="30" s="6" customFormat="1" spans="1:11">
      <c r="A30" s="23"/>
      <c r="B30" s="6"/>
      <c r="C30" s="24"/>
      <c r="D30" s="25"/>
      <c r="E30" s="26"/>
      <c r="F30" s="25"/>
      <c r="G30" s="6"/>
      <c r="H30" s="6"/>
      <c r="I30" s="30"/>
      <c r="J30" s="25"/>
      <c r="K30" s="25"/>
    </row>
    <row r="31" s="6" customFormat="1" spans="1:11">
      <c r="A31" s="23"/>
      <c r="B31" s="6"/>
      <c r="C31" s="24"/>
      <c r="D31" s="25"/>
      <c r="E31" s="26"/>
      <c r="F31" s="25"/>
      <c r="G31" s="6"/>
      <c r="H31" s="6"/>
      <c r="I31" s="30"/>
      <c r="J31" s="25"/>
      <c r="K31" s="25"/>
    </row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</sheetData>
  <autoFilter ref="A4:K21">
    <sortState ref="A5:K21">
      <sortCondition ref="D4"/>
    </sortState>
    <extLst/>
  </autoFilter>
  <mergeCells count="11">
    <mergeCell ref="A1:K1"/>
    <mergeCell ref="A2:K2"/>
    <mergeCell ref="G3:H3"/>
    <mergeCell ref="J3:K3"/>
    <mergeCell ref="A3:A4"/>
    <mergeCell ref="B3:B4"/>
    <mergeCell ref="C3:C4"/>
    <mergeCell ref="D3:D4"/>
    <mergeCell ref="E3:E4"/>
    <mergeCell ref="F3:F4"/>
    <mergeCell ref="I3:I4"/>
  </mergeCells>
  <pageMargins left="0.629861111111111" right="0.66875" top="1.18055555555556" bottom="0.904861111111111" header="0.511805555555556" footer="0.511805555555556"/>
  <pageSetup paperSize="9" scale="8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2019年项目完成情况公示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罗丽荣</dc:creator>
  <cp:lastModifiedBy>蓝色心情</cp:lastModifiedBy>
  <dcterms:created xsi:type="dcterms:W3CDTF">2018-02-27T16:51:00Z</dcterms:created>
  <cp:lastPrinted>2018-12-15T07:40:00Z</cp:lastPrinted>
  <dcterms:modified xsi:type="dcterms:W3CDTF">2020-02-13T07:22:18Z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14</vt:lpwstr>
  </property>
</Properties>
</file>