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花名册 (已核未重复)" sheetId="4" r:id="rId1"/>
    <sheet name="汇总表" sheetId="3" r:id="rId2"/>
  </sheets>
  <definedNames>
    <definedName name="_xlnm._FilterDatabase" localSheetId="0" hidden="1">'花名册 (已核未重复)'!$A$4:$K$132</definedName>
    <definedName name="_xlnm.Print_Titles" localSheetId="0">'花名册 (已核未重复)'!$4:$4</definedName>
  </definedNames>
  <calcPr calcId="144525"/>
</workbook>
</file>

<file path=xl/sharedStrings.xml><?xml version="1.0" encoding="utf-8"?>
<sst xmlns="http://schemas.openxmlformats.org/spreadsheetml/2006/main" count="994" uniqueCount="334">
  <si>
    <t xml:space="preserve"> 扶贫小额信贷贴息花名册（第八、九批）</t>
  </si>
  <si>
    <r>
      <rPr>
        <sz val="20"/>
        <color theme="1"/>
        <rFont val="宋体"/>
        <charset val="134"/>
      </rPr>
      <t>共计</t>
    </r>
    <r>
      <rPr>
        <u/>
        <sz val="20"/>
        <color theme="1"/>
        <rFont val="宋体"/>
        <charset val="134"/>
      </rPr>
      <t xml:space="preserve"> 127 </t>
    </r>
    <r>
      <rPr>
        <sz val="20"/>
        <color theme="1"/>
        <rFont val="宋体"/>
        <charset val="134"/>
      </rPr>
      <t>户贴息资金</t>
    </r>
    <r>
      <rPr>
        <u/>
        <sz val="20"/>
        <color theme="1"/>
        <rFont val="宋体"/>
        <charset val="134"/>
      </rPr>
      <t xml:space="preserve"> 149875 </t>
    </r>
    <r>
      <rPr>
        <sz val="20"/>
        <color theme="1"/>
        <rFont val="宋体"/>
        <charset val="134"/>
      </rPr>
      <t>元</t>
    </r>
  </si>
  <si>
    <t>制表单位：江华瑶族自治县扶贫开发办公室</t>
  </si>
  <si>
    <t>序号</t>
  </si>
  <si>
    <t>乡镇</t>
  </si>
  <si>
    <t>村名</t>
  </si>
  <si>
    <t>贷款人</t>
  </si>
  <si>
    <t>利率（%）</t>
  </si>
  <si>
    <t>贷款金额</t>
  </si>
  <si>
    <t>贴息时段（年/月/日）</t>
  </si>
  <si>
    <t>户主姓名</t>
  </si>
  <si>
    <t>贴息资金     （元）</t>
  </si>
  <si>
    <t>用途</t>
  </si>
  <si>
    <t>备注</t>
  </si>
  <si>
    <t>河路口</t>
  </si>
  <si>
    <t>布里坪村</t>
  </si>
  <si>
    <t>杨庚华</t>
  </si>
  <si>
    <t>3.9583‰</t>
  </si>
  <si>
    <t>4万</t>
  </si>
  <si>
    <t>2018.6.21-2018.12.22</t>
  </si>
  <si>
    <t>种植脐橙</t>
  </si>
  <si>
    <t>第八批</t>
  </si>
  <si>
    <t>蒋开星</t>
  </si>
  <si>
    <t>3.625‰</t>
  </si>
  <si>
    <t>5万</t>
  </si>
  <si>
    <t>2018.5.27-2018.12.22</t>
  </si>
  <si>
    <t>船岭脚村</t>
  </si>
  <si>
    <t>奉桂友</t>
  </si>
  <si>
    <t>种植柑橘</t>
  </si>
  <si>
    <t>徐启才</t>
  </si>
  <si>
    <t>2018.9.23-2018.12.22</t>
  </si>
  <si>
    <t>养鹅</t>
  </si>
  <si>
    <t>奉桂保</t>
  </si>
  <si>
    <t>2018.6.21-2018.11.14</t>
  </si>
  <si>
    <t>老车村</t>
  </si>
  <si>
    <t>任善灵</t>
  </si>
  <si>
    <t>2018.8.6-2018.12.22</t>
  </si>
  <si>
    <t>种植香芋</t>
  </si>
  <si>
    <t>车玉基</t>
  </si>
  <si>
    <t>3万</t>
  </si>
  <si>
    <t>2018.6.26-2018.12.22</t>
  </si>
  <si>
    <t>车玉学</t>
  </si>
  <si>
    <t>鱼春花</t>
  </si>
  <si>
    <t>河路口社区</t>
  </si>
  <si>
    <t>张胜春</t>
  </si>
  <si>
    <t>2018.5.8-2018.12.22</t>
  </si>
  <si>
    <t>种植山华李</t>
  </si>
  <si>
    <t>李云锋</t>
  </si>
  <si>
    <t>2018.5.7-2018.12.22</t>
  </si>
  <si>
    <t>养猪</t>
  </si>
  <si>
    <t>于新友</t>
  </si>
  <si>
    <t>2万</t>
  </si>
  <si>
    <t>2018.11.14-2018.12.22</t>
  </si>
  <si>
    <t>吴荣斌</t>
  </si>
  <si>
    <t>2018.7.23-2018.12.22</t>
  </si>
  <si>
    <t>吴光凤</t>
  </si>
  <si>
    <t>招礼村</t>
  </si>
  <si>
    <t>邓山龙</t>
  </si>
  <si>
    <t>2018.4.28-2018.12.22</t>
  </si>
  <si>
    <t>赵仙花</t>
  </si>
  <si>
    <t>养羊</t>
  </si>
  <si>
    <t>尖山社区</t>
  </si>
  <si>
    <t>黄民勤</t>
  </si>
  <si>
    <t>2018.4.27-2018.12.22</t>
  </si>
  <si>
    <t>黄晓玉</t>
  </si>
  <si>
    <t>2018.11.13-2018.12.22</t>
  </si>
  <si>
    <t>养牛</t>
  </si>
  <si>
    <t>桥市</t>
  </si>
  <si>
    <t>日光村</t>
  </si>
  <si>
    <t>欧阳廷福</t>
  </si>
  <si>
    <t>2018年1月1日-2018年12月31日</t>
  </si>
  <si>
    <t>野猪桥村</t>
  </si>
  <si>
    <t>义崇希</t>
  </si>
  <si>
    <t>义家保</t>
  </si>
  <si>
    <t>种植蜜桔</t>
  </si>
  <si>
    <t>程礼志</t>
  </si>
  <si>
    <t>程义富</t>
  </si>
  <si>
    <t>种植</t>
  </si>
  <si>
    <t>刘福珍</t>
  </si>
  <si>
    <t>种植茶叶</t>
  </si>
  <si>
    <t>程礼满</t>
  </si>
  <si>
    <t>李金梅</t>
  </si>
  <si>
    <t>养殖生猪</t>
  </si>
  <si>
    <t>将军冲村</t>
  </si>
  <si>
    <t>黄勇</t>
  </si>
  <si>
    <t>加工竹签</t>
  </si>
  <si>
    <t>义唏</t>
  </si>
  <si>
    <t>2017年11月26日-2018年11月25日</t>
  </si>
  <si>
    <t>购买冲气桩机</t>
  </si>
  <si>
    <t>文泽香</t>
  </si>
  <si>
    <t>制香</t>
  </si>
  <si>
    <t>新石村</t>
  </si>
  <si>
    <t>费侠</t>
  </si>
  <si>
    <t>2018年8月20日-2018年12月20日</t>
  </si>
  <si>
    <t>种植食用菌</t>
  </si>
  <si>
    <t>水口</t>
  </si>
  <si>
    <t>茅坪</t>
  </si>
  <si>
    <t>赵世球</t>
  </si>
  <si>
    <t>2017/12/22-2018/8/6</t>
  </si>
  <si>
    <t>吉祥社区</t>
  </si>
  <si>
    <t>吴国江</t>
  </si>
  <si>
    <t>2017/12/23-2018/8/6</t>
  </si>
  <si>
    <t>贝江</t>
  </si>
  <si>
    <t>李祥波</t>
  </si>
  <si>
    <t>2018/8/29-2018/12/20</t>
  </si>
  <si>
    <t>养殖</t>
  </si>
  <si>
    <t>洋涓村</t>
  </si>
  <si>
    <t>康厚全</t>
  </si>
  <si>
    <t>2018/12/21-2019/3/6</t>
  </si>
  <si>
    <t>养殖鸭</t>
  </si>
  <si>
    <t>濠江村</t>
  </si>
  <si>
    <t>贺海勇</t>
  </si>
  <si>
    <t>2017/9/2-2017/12/20</t>
  </si>
  <si>
    <t>2017/12/21-2018/8/27</t>
  </si>
  <si>
    <t>2018/3/15-2018/12/20</t>
  </si>
  <si>
    <t>盘春凤</t>
  </si>
  <si>
    <t>2018/3/23-2018/11/20</t>
  </si>
  <si>
    <t>牲猪养殖</t>
  </si>
  <si>
    <t>涔天河</t>
  </si>
  <si>
    <t>石丰村</t>
  </si>
  <si>
    <t>唐庭文</t>
  </si>
  <si>
    <t>2017/12/21-2018/12/21</t>
  </si>
  <si>
    <t>第九批</t>
  </si>
  <si>
    <t>范贵勇</t>
  </si>
  <si>
    <t>范可付</t>
  </si>
  <si>
    <t>会合社区</t>
  </si>
  <si>
    <t>冯书平</t>
  </si>
  <si>
    <t>2017/12/21-2018/12/20</t>
  </si>
  <si>
    <t>涔天河村</t>
  </si>
  <si>
    <t>罗家华</t>
  </si>
  <si>
    <t>2018/09/21-2018/12/20</t>
  </si>
  <si>
    <t>冼代伦</t>
  </si>
  <si>
    <t>漕滩小朋村</t>
  </si>
  <si>
    <t>赵君绍</t>
  </si>
  <si>
    <t>2018/06/21-2018/12/20</t>
  </si>
  <si>
    <t>养殖蜂蜜</t>
  </si>
  <si>
    <t>黄昌义</t>
  </si>
  <si>
    <t>沱江</t>
  </si>
  <si>
    <t>老县村</t>
  </si>
  <si>
    <t>唐勇</t>
  </si>
  <si>
    <t>2016/8/31/-2016/12/31</t>
  </si>
  <si>
    <t>2016/12/31-2017/8/30</t>
  </si>
  <si>
    <t>顾院村</t>
  </si>
  <si>
    <t>刘体宇</t>
  </si>
  <si>
    <t>2017/11/23-2017/12/23</t>
  </si>
  <si>
    <t>鹿洞村</t>
  </si>
  <si>
    <t>曾宪军</t>
  </si>
  <si>
    <t>2018/7/31-2018/9/12</t>
  </si>
  <si>
    <t>2018/6/21-2018/12/20</t>
  </si>
  <si>
    <t>曾照旭</t>
  </si>
  <si>
    <t>2018/9/22-2018/12/20</t>
  </si>
  <si>
    <t>山口铺社区村</t>
  </si>
  <si>
    <t>程华</t>
  </si>
  <si>
    <t>2018/2/12-2018/12/12</t>
  </si>
  <si>
    <t>程礼文</t>
  </si>
  <si>
    <t>天桥村</t>
  </si>
  <si>
    <t>何发帅</t>
  </si>
  <si>
    <t>2018/8/7-2018/12/7</t>
  </si>
  <si>
    <t>黄惠贞</t>
  </si>
  <si>
    <t>春晓社区</t>
  </si>
  <si>
    <t>黄世生</t>
  </si>
  <si>
    <t>2018/1/24-2018/12/20</t>
  </si>
  <si>
    <t>黄泽民</t>
  </si>
  <si>
    <t>2018/4/16-2018/12/16</t>
  </si>
  <si>
    <t xml:space="preserve">种植 </t>
  </si>
  <si>
    <t>塘头坪村</t>
  </si>
  <si>
    <t>蒋兴田</t>
  </si>
  <si>
    <t>2018/4/23-2018/12/20</t>
  </si>
  <si>
    <t>赖庆春</t>
  </si>
  <si>
    <t>2018/9/13-2018/12/13</t>
  </si>
  <si>
    <t>云梯山村</t>
  </si>
  <si>
    <t>赖燕林</t>
  </si>
  <si>
    <t>邹凤英</t>
  </si>
  <si>
    <t>莲花地社区村</t>
  </si>
  <si>
    <t>李道平</t>
  </si>
  <si>
    <t>2018/1/26-2018/12/20</t>
  </si>
  <si>
    <t>李利明</t>
  </si>
  <si>
    <t>李炳昌</t>
  </si>
  <si>
    <t>养鸡</t>
  </si>
  <si>
    <t>茫海洲村</t>
  </si>
  <si>
    <t>廖继海</t>
  </si>
  <si>
    <t>4.75%</t>
  </si>
  <si>
    <t>2018/9/29-2018/12/20</t>
  </si>
  <si>
    <t>养鱼</t>
  </si>
  <si>
    <t>廖连忠</t>
  </si>
  <si>
    <t>2018/9/20-2018/12/20</t>
  </si>
  <si>
    <t>廖诗杰</t>
  </si>
  <si>
    <t>4.76%</t>
  </si>
  <si>
    <t>2018/9/10-2018/12/10</t>
  </si>
  <si>
    <t>双顾村</t>
  </si>
  <si>
    <t>2017/12/23-2018/12/20</t>
  </si>
  <si>
    <t>刘永平</t>
  </si>
  <si>
    <t>2018/8/3-2018/9/14</t>
  </si>
  <si>
    <t>罗林峰</t>
  </si>
  <si>
    <t>沱岭社区村</t>
  </si>
  <si>
    <t>欧阳文明</t>
  </si>
  <si>
    <t>2018/9/17-2018/12/17</t>
  </si>
  <si>
    <t>彭定亮</t>
  </si>
  <si>
    <t>申秀銮</t>
  </si>
  <si>
    <t>李锡云</t>
  </si>
  <si>
    <t>谢代忠</t>
  </si>
  <si>
    <t>2018/1/9-2018/12/9</t>
  </si>
  <si>
    <t>徐继华</t>
  </si>
  <si>
    <t>2018/9/7-2018/12/7</t>
  </si>
  <si>
    <t>徐良付</t>
  </si>
  <si>
    <t>徐良红</t>
  </si>
  <si>
    <t>2018/2/13-2018/12/13</t>
  </si>
  <si>
    <t>徐水生</t>
  </si>
  <si>
    <t>2018/10/26-2018/12/20</t>
  </si>
  <si>
    <t>徐良成</t>
  </si>
  <si>
    <t>徐小华</t>
  </si>
  <si>
    <t>徐绍龙</t>
  </si>
  <si>
    <t>徐佐林</t>
  </si>
  <si>
    <t>2018/1/10-2018/12/10</t>
  </si>
  <si>
    <t>郑奇</t>
  </si>
  <si>
    <t>养鸭</t>
  </si>
  <si>
    <t>钟立友</t>
  </si>
  <si>
    <t>朱龙江</t>
  </si>
  <si>
    <t>2017/12/14-2018/12/14</t>
  </si>
  <si>
    <t>邹江云</t>
  </si>
  <si>
    <t>2018/10/31-2018/12/20</t>
  </si>
  <si>
    <t>小圩</t>
  </si>
  <si>
    <t>开源村</t>
  </si>
  <si>
    <t>温小芳</t>
  </si>
  <si>
    <t>3万元</t>
  </si>
  <si>
    <t>2018/9/16-2018/12/21</t>
  </si>
  <si>
    <t>温维汉</t>
  </si>
  <si>
    <t>新寨村</t>
  </si>
  <si>
    <t>钟能民</t>
  </si>
  <si>
    <t>5万元</t>
  </si>
  <si>
    <t>2018/2/7-2019/2/6</t>
  </si>
  <si>
    <t>钟显春</t>
  </si>
  <si>
    <t>大岭村</t>
  </si>
  <si>
    <t>黄启龙</t>
  </si>
  <si>
    <t>2018/12/22-2019/3/21</t>
  </si>
  <si>
    <t>温业雄</t>
  </si>
  <si>
    <t>温维平</t>
  </si>
  <si>
    <t>苗木种植</t>
  </si>
  <si>
    <t>清塘村</t>
  </si>
  <si>
    <t>刘兴勇</t>
  </si>
  <si>
    <t>韦素平</t>
  </si>
  <si>
    <t>崇江村</t>
  </si>
  <si>
    <t>韦冬艳</t>
  </si>
  <si>
    <t>韦斌</t>
  </si>
  <si>
    <t>温春艳</t>
  </si>
  <si>
    <t>李良辉</t>
  </si>
  <si>
    <t>温业锋</t>
  </si>
  <si>
    <t>温维松</t>
  </si>
  <si>
    <t>养鸵鸟</t>
  </si>
  <si>
    <t>老屋村</t>
  </si>
  <si>
    <t>陈敬兵</t>
  </si>
  <si>
    <t>卢双秀</t>
  </si>
  <si>
    <t>韦壮</t>
  </si>
  <si>
    <t>韦和坤</t>
  </si>
  <si>
    <t>大锡</t>
  </si>
  <si>
    <t>小锡村</t>
  </si>
  <si>
    <t>赵永才</t>
  </si>
  <si>
    <t>2016/6/14-2016/12/21</t>
  </si>
  <si>
    <t>2016/12/21-2017/12/21</t>
  </si>
  <si>
    <t>盘古村</t>
  </si>
  <si>
    <t>李桂平</t>
  </si>
  <si>
    <t>种瓜蒌</t>
  </si>
  <si>
    <t>大锡社区</t>
  </si>
  <si>
    <t>陶启斌</t>
  </si>
  <si>
    <t>2018/6/21-2018/12/21</t>
  </si>
  <si>
    <t>陶玉梅</t>
  </si>
  <si>
    <t>芙蓉村</t>
  </si>
  <si>
    <t>李德海</t>
  </si>
  <si>
    <t>2018/5/24-2018/12/24</t>
  </si>
  <si>
    <t>李夏旭</t>
  </si>
  <si>
    <t>2017/12/21-2018/12/16</t>
  </si>
  <si>
    <t>李天保</t>
  </si>
  <si>
    <t>种桔子</t>
  </si>
  <si>
    <t>李邦足</t>
  </si>
  <si>
    <t>2018/5/10-2018/12/10</t>
  </si>
  <si>
    <t>种茄子</t>
  </si>
  <si>
    <t>赖从光</t>
  </si>
  <si>
    <t>李爱平</t>
  </si>
  <si>
    <t>罗菊红</t>
  </si>
  <si>
    <t>黄桂平</t>
  </si>
  <si>
    <t>购木材</t>
  </si>
  <si>
    <t>吴帮怀</t>
  </si>
  <si>
    <t>赖贞富</t>
  </si>
  <si>
    <t>赖贞志</t>
  </si>
  <si>
    <t>邓新华</t>
  </si>
  <si>
    <t>2018/3/23-2018/12/21</t>
  </si>
  <si>
    <t>赖从猛</t>
  </si>
  <si>
    <t>2018/9/14-2018/12/21</t>
  </si>
  <si>
    <t>唐冬林</t>
  </si>
  <si>
    <t>2018/10/25-2018/12/21</t>
  </si>
  <si>
    <t>吴帮新</t>
  </si>
  <si>
    <t>2018/2/12-2018/12/20</t>
  </si>
  <si>
    <t>吴光颂</t>
  </si>
  <si>
    <t>吴观福</t>
  </si>
  <si>
    <t>栗安村</t>
  </si>
  <si>
    <t>陈宪林</t>
  </si>
  <si>
    <t>熊立江</t>
  </si>
  <si>
    <t>2018/6/18-2018/12/20</t>
  </si>
  <si>
    <t>种植沃柑</t>
  </si>
  <si>
    <t>赵方</t>
  </si>
  <si>
    <t>赵友德</t>
  </si>
  <si>
    <t>刘天树</t>
  </si>
  <si>
    <t>赵富生</t>
  </si>
  <si>
    <t>李文庆</t>
  </si>
  <si>
    <t>养螺</t>
  </si>
  <si>
    <t>盘玉勇</t>
  </si>
  <si>
    <t>王宣林</t>
  </si>
  <si>
    <t>2018/8/15-2018/12/21</t>
  </si>
  <si>
    <t>新安村</t>
  </si>
  <si>
    <t>黄钟成</t>
  </si>
  <si>
    <t>2018/4/24-2018/12/20</t>
  </si>
  <si>
    <t>种植茄子</t>
  </si>
  <si>
    <t>盘文才</t>
  </si>
  <si>
    <t>黄谢富</t>
  </si>
  <si>
    <t>黄立平</t>
  </si>
  <si>
    <t>杨昌达</t>
  </si>
  <si>
    <t>陶江南</t>
  </si>
  <si>
    <t>陶江荣</t>
  </si>
  <si>
    <t>刘有莲</t>
  </si>
  <si>
    <t>崔立新</t>
  </si>
  <si>
    <t>徐付勤</t>
  </si>
  <si>
    <t>徐新章</t>
  </si>
  <si>
    <t>徐成富</t>
  </si>
  <si>
    <t>赵进富</t>
  </si>
  <si>
    <t>刘国太</t>
  </si>
  <si>
    <t>黄永文</t>
  </si>
  <si>
    <t>2018/10/2-2018/12/21</t>
  </si>
  <si>
    <t>江华瑶族自治县扶贫小额信贷贴息统计表（第八批）</t>
  </si>
  <si>
    <t>制表单位：江华瑶族自治县扶贫办</t>
  </si>
  <si>
    <t>贴息户数</t>
  </si>
  <si>
    <t>受益人数</t>
  </si>
  <si>
    <t>贴息金额（单位：元）</t>
  </si>
  <si>
    <t>合计</t>
  </si>
  <si>
    <t>制表时间：2019年7月2日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</si>
</sst>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  <scheme val="minor"/>
    </font>
    <font>
      <b/>
      <sz val="22"/>
      <name val="宋体"/>
      <charset val="134"/>
      <scheme val="minor"/>
    </font>
    <font>
      <sz val="11"/>
      <name val="宋体"/>
      <charset val="134"/>
      <scheme val="minor"/>
    </font>
    <font>
      <sz val="20"/>
      <color theme="1"/>
      <name val="宋体"/>
      <charset val="134"/>
    </font>
    <font>
      <sz val="20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9"/>
      <name val="仿宋_GB2312"/>
      <charset val="134"/>
    </font>
    <font>
      <sz val="9"/>
      <color theme="1"/>
      <name val="仿宋_GB2312"/>
      <charset val="134"/>
    </font>
    <font>
      <sz val="10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u/>
      <sz val="20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4" borderId="5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29" fillId="23" borderId="4" applyNumberFormat="0" applyAlignment="0" applyProtection="0">
      <alignment vertical="center"/>
    </xf>
    <xf numFmtId="0" fontId="30" fillId="24" borderId="10" applyNumberFormat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3" fillId="0" borderId="0">
      <alignment vertical="center"/>
    </xf>
    <xf numFmtId="0" fontId="33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horizontal="center" vertical="top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shrinkToFi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13" applyFont="1" applyFill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57" applyFont="1" applyFill="1" applyBorder="1" applyAlignment="1">
      <alignment horizontal="center" vertical="center" wrapText="1" shrinkToFi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3" xfId="55"/>
    <cellStyle name="常规 4" xfId="56"/>
    <cellStyle name="常规 5" xfId="57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2"/>
  <sheetViews>
    <sheetView tabSelected="1" workbookViewId="0">
      <selection activeCell="M31" sqref="M31"/>
    </sheetView>
  </sheetViews>
  <sheetFormatPr defaultColWidth="9" defaultRowHeight="13.5"/>
  <cols>
    <col min="1" max="1" width="3.125" customWidth="1"/>
    <col min="2" max="2" width="5.625" customWidth="1"/>
    <col min="3" max="3" width="7.75" customWidth="1"/>
    <col min="4" max="4" width="6.625" customWidth="1"/>
    <col min="5" max="5" width="7.75" customWidth="1"/>
    <col min="6" max="6" width="6.875" customWidth="1"/>
    <col min="7" max="7" width="16.875" style="9" customWidth="1"/>
    <col min="8" max="8" width="7.875" customWidth="1"/>
    <col min="9" max="9" width="6.75" customWidth="1"/>
    <col min="10" max="10" width="8" customWidth="1"/>
    <col min="11" max="11" width="7" customWidth="1"/>
  </cols>
  <sheetData>
    <row r="1" ht="21.75" customHeight="1" spans="1:11">
      <c r="A1" s="10" t="s">
        <v>0</v>
      </c>
      <c r="B1" s="10"/>
      <c r="C1" s="10"/>
      <c r="D1" s="10"/>
      <c r="E1" s="10"/>
      <c r="F1" s="10"/>
      <c r="G1" s="11"/>
      <c r="H1" s="10"/>
      <c r="I1" s="10"/>
      <c r="J1" s="10"/>
      <c r="K1" s="10"/>
    </row>
    <row r="2" ht="25.5" spans="1:11">
      <c r="A2" s="12" t="s">
        <v>1</v>
      </c>
      <c r="B2" s="12"/>
      <c r="C2" s="13"/>
      <c r="D2" s="13"/>
      <c r="E2" s="13"/>
      <c r="F2" s="13"/>
      <c r="G2" s="14"/>
      <c r="H2" s="13"/>
      <c r="I2" s="13"/>
      <c r="J2" s="13"/>
      <c r="K2" s="33"/>
    </row>
    <row r="3" ht="18.75" spans="1:11">
      <c r="A3" s="15" t="s">
        <v>2</v>
      </c>
      <c r="B3" s="15"/>
      <c r="C3" s="15"/>
      <c r="D3" s="15"/>
      <c r="E3" s="15"/>
      <c r="F3" s="15"/>
      <c r="G3" s="16"/>
      <c r="H3" s="15"/>
      <c r="I3" s="34"/>
      <c r="J3" s="34"/>
      <c r="K3" s="34"/>
    </row>
    <row r="4" ht="48.75" customHeight="1" spans="1:11">
      <c r="A4" s="17" t="s">
        <v>3</v>
      </c>
      <c r="B4" s="17" t="s">
        <v>4</v>
      </c>
      <c r="C4" s="17" t="s">
        <v>5</v>
      </c>
      <c r="D4" s="18" t="s">
        <v>6</v>
      </c>
      <c r="E4" s="19" t="s">
        <v>7</v>
      </c>
      <c r="F4" s="19" t="s">
        <v>8</v>
      </c>
      <c r="G4" s="19" t="s">
        <v>9</v>
      </c>
      <c r="H4" s="17" t="s">
        <v>10</v>
      </c>
      <c r="I4" s="19" t="s">
        <v>11</v>
      </c>
      <c r="J4" s="35" t="s">
        <v>12</v>
      </c>
      <c r="K4" s="35" t="s">
        <v>13</v>
      </c>
    </row>
    <row r="5" ht="30" customHeight="1" spans="1:11">
      <c r="A5" s="20">
        <v>1</v>
      </c>
      <c r="B5" s="20" t="s">
        <v>14</v>
      </c>
      <c r="C5" s="21" t="s">
        <v>15</v>
      </c>
      <c r="D5" s="21" t="s">
        <v>16</v>
      </c>
      <c r="E5" s="21" t="s">
        <v>17</v>
      </c>
      <c r="F5" s="21" t="s">
        <v>18</v>
      </c>
      <c r="G5" s="21" t="s">
        <v>19</v>
      </c>
      <c r="H5" s="21" t="s">
        <v>16</v>
      </c>
      <c r="I5" s="23">
        <v>884</v>
      </c>
      <c r="J5" s="23" t="s">
        <v>20</v>
      </c>
      <c r="K5" s="36" t="s">
        <v>21</v>
      </c>
    </row>
    <row r="6" ht="30" customHeight="1" spans="1:11">
      <c r="A6" s="20">
        <v>2</v>
      </c>
      <c r="B6" s="20" t="s">
        <v>14</v>
      </c>
      <c r="C6" s="21" t="s">
        <v>15</v>
      </c>
      <c r="D6" s="21" t="s">
        <v>22</v>
      </c>
      <c r="E6" s="21" t="s">
        <v>23</v>
      </c>
      <c r="F6" s="21" t="s">
        <v>24</v>
      </c>
      <c r="G6" s="21" t="s">
        <v>25</v>
      </c>
      <c r="H6" s="21" t="s">
        <v>22</v>
      </c>
      <c r="I6" s="23">
        <v>743</v>
      </c>
      <c r="J6" s="23" t="s">
        <v>20</v>
      </c>
      <c r="K6" s="36" t="s">
        <v>21</v>
      </c>
    </row>
    <row r="7" ht="30" customHeight="1" spans="1:11">
      <c r="A7" s="20">
        <v>3</v>
      </c>
      <c r="B7" s="20" t="s">
        <v>14</v>
      </c>
      <c r="C7" s="21" t="s">
        <v>26</v>
      </c>
      <c r="D7" s="21" t="s">
        <v>27</v>
      </c>
      <c r="E7" s="21" t="s">
        <v>17</v>
      </c>
      <c r="F7" s="21" t="s">
        <v>24</v>
      </c>
      <c r="G7" s="21" t="s">
        <v>19</v>
      </c>
      <c r="H7" s="21" t="s">
        <v>27</v>
      </c>
      <c r="I7" s="23">
        <v>1583</v>
      </c>
      <c r="J7" s="23" t="s">
        <v>28</v>
      </c>
      <c r="K7" s="36" t="s">
        <v>21</v>
      </c>
    </row>
    <row r="8" ht="30" customHeight="1" spans="1:11">
      <c r="A8" s="20">
        <v>4</v>
      </c>
      <c r="B8" s="20" t="s">
        <v>14</v>
      </c>
      <c r="C8" s="21" t="s">
        <v>26</v>
      </c>
      <c r="D8" s="21" t="s">
        <v>29</v>
      </c>
      <c r="E8" s="21" t="s">
        <v>23</v>
      </c>
      <c r="F8" s="21" t="s">
        <v>24</v>
      </c>
      <c r="G8" s="22" t="s">
        <v>30</v>
      </c>
      <c r="H8" s="21" t="s">
        <v>29</v>
      </c>
      <c r="I8" s="21">
        <v>531</v>
      </c>
      <c r="J8" s="23" t="s">
        <v>31</v>
      </c>
      <c r="K8" s="36" t="s">
        <v>21</v>
      </c>
    </row>
    <row r="9" ht="30" customHeight="1" spans="1:11">
      <c r="A9" s="20">
        <v>5</v>
      </c>
      <c r="B9" s="20" t="s">
        <v>14</v>
      </c>
      <c r="C9" s="21" t="s">
        <v>26</v>
      </c>
      <c r="D9" s="21" t="s">
        <v>32</v>
      </c>
      <c r="E9" s="21" t="s">
        <v>23</v>
      </c>
      <c r="F9" s="21" t="s">
        <v>24</v>
      </c>
      <c r="G9" s="21" t="s">
        <v>33</v>
      </c>
      <c r="H9" s="21" t="s">
        <v>32</v>
      </c>
      <c r="I9" s="21">
        <v>931</v>
      </c>
      <c r="J9" s="23" t="s">
        <v>20</v>
      </c>
      <c r="K9" s="36" t="s">
        <v>21</v>
      </c>
    </row>
    <row r="10" ht="30" customHeight="1" spans="1:11">
      <c r="A10" s="20">
        <v>6</v>
      </c>
      <c r="B10" s="20" t="s">
        <v>14</v>
      </c>
      <c r="C10" s="21" t="s">
        <v>34</v>
      </c>
      <c r="D10" s="21" t="s">
        <v>35</v>
      </c>
      <c r="E10" s="22" t="s">
        <v>23</v>
      </c>
      <c r="F10" s="22" t="s">
        <v>24</v>
      </c>
      <c r="G10" s="22" t="s">
        <v>36</v>
      </c>
      <c r="H10" s="22" t="s">
        <v>35</v>
      </c>
      <c r="I10" s="23">
        <v>821</v>
      </c>
      <c r="J10" s="23" t="s">
        <v>37</v>
      </c>
      <c r="K10" s="36" t="s">
        <v>21</v>
      </c>
    </row>
    <row r="11" ht="30" customHeight="1" spans="1:11">
      <c r="A11" s="20">
        <v>7</v>
      </c>
      <c r="B11" s="20" t="s">
        <v>14</v>
      </c>
      <c r="C11" s="21" t="s">
        <v>34</v>
      </c>
      <c r="D11" s="21" t="s">
        <v>38</v>
      </c>
      <c r="E11" s="22" t="s">
        <v>23</v>
      </c>
      <c r="F11" s="21" t="s">
        <v>39</v>
      </c>
      <c r="G11" s="22" t="s">
        <v>40</v>
      </c>
      <c r="H11" s="21" t="s">
        <v>38</v>
      </c>
      <c r="I11" s="23">
        <v>641</v>
      </c>
      <c r="J11" s="23" t="s">
        <v>37</v>
      </c>
      <c r="K11" s="36" t="s">
        <v>21</v>
      </c>
    </row>
    <row r="12" ht="30" customHeight="1" spans="1:11">
      <c r="A12" s="20">
        <v>8</v>
      </c>
      <c r="B12" s="20" t="s">
        <v>14</v>
      </c>
      <c r="C12" s="21" t="s">
        <v>34</v>
      </c>
      <c r="D12" s="21" t="s">
        <v>41</v>
      </c>
      <c r="E12" s="22" t="s">
        <v>23</v>
      </c>
      <c r="F12" s="21" t="s">
        <v>18</v>
      </c>
      <c r="G12" s="22" t="s">
        <v>19</v>
      </c>
      <c r="H12" s="21" t="s">
        <v>42</v>
      </c>
      <c r="I12" s="23">
        <v>439</v>
      </c>
      <c r="J12" s="23" t="s">
        <v>37</v>
      </c>
      <c r="K12" s="36" t="s">
        <v>21</v>
      </c>
    </row>
    <row r="13" ht="30" customHeight="1" spans="1:11">
      <c r="A13" s="20">
        <v>9</v>
      </c>
      <c r="B13" s="20" t="s">
        <v>14</v>
      </c>
      <c r="C13" s="21" t="s">
        <v>43</v>
      </c>
      <c r="D13" s="21" t="s">
        <v>44</v>
      </c>
      <c r="E13" s="21" t="s">
        <v>17</v>
      </c>
      <c r="F13" s="21" t="s">
        <v>24</v>
      </c>
      <c r="G13" s="22" t="s">
        <v>45</v>
      </c>
      <c r="H13" s="21" t="s">
        <v>44</v>
      </c>
      <c r="I13" s="23">
        <v>1292</v>
      </c>
      <c r="J13" s="21" t="s">
        <v>46</v>
      </c>
      <c r="K13" s="36" t="s">
        <v>21</v>
      </c>
    </row>
    <row r="14" ht="30" customHeight="1" spans="1:11">
      <c r="A14" s="20">
        <v>10</v>
      </c>
      <c r="B14" s="20" t="s">
        <v>14</v>
      </c>
      <c r="C14" s="21" t="s">
        <v>43</v>
      </c>
      <c r="D14" s="21" t="s">
        <v>47</v>
      </c>
      <c r="E14" s="21" t="s">
        <v>17</v>
      </c>
      <c r="F14" s="21" t="s">
        <v>18</v>
      </c>
      <c r="G14" s="22" t="s">
        <v>48</v>
      </c>
      <c r="H14" s="21" t="s">
        <v>47</v>
      </c>
      <c r="I14" s="23">
        <v>1198</v>
      </c>
      <c r="J14" s="23" t="s">
        <v>49</v>
      </c>
      <c r="K14" s="36" t="s">
        <v>21</v>
      </c>
    </row>
    <row r="15" ht="30" customHeight="1" spans="1:11">
      <c r="A15" s="20">
        <v>11</v>
      </c>
      <c r="B15" s="20" t="s">
        <v>14</v>
      </c>
      <c r="C15" s="21" t="s">
        <v>43</v>
      </c>
      <c r="D15" s="21" t="s">
        <v>50</v>
      </c>
      <c r="E15" s="22" t="s">
        <v>23</v>
      </c>
      <c r="F15" s="23" t="s">
        <v>51</v>
      </c>
      <c r="G15" s="22" t="s">
        <v>52</v>
      </c>
      <c r="H15" s="21" t="s">
        <v>50</v>
      </c>
      <c r="I15" s="23">
        <v>72</v>
      </c>
      <c r="J15" s="21" t="s">
        <v>46</v>
      </c>
      <c r="K15" s="36" t="s">
        <v>21</v>
      </c>
    </row>
    <row r="16" ht="30" customHeight="1" spans="1:11">
      <c r="A16" s="20">
        <v>12</v>
      </c>
      <c r="B16" s="20" t="s">
        <v>14</v>
      </c>
      <c r="C16" s="21" t="s">
        <v>43</v>
      </c>
      <c r="D16" s="21" t="s">
        <v>53</v>
      </c>
      <c r="E16" s="21" t="s">
        <v>23</v>
      </c>
      <c r="F16" s="23" t="s">
        <v>18</v>
      </c>
      <c r="G16" s="21" t="s">
        <v>54</v>
      </c>
      <c r="H16" s="23" t="s">
        <v>55</v>
      </c>
      <c r="I16" s="23">
        <v>1000</v>
      </c>
      <c r="J16" s="23" t="s">
        <v>20</v>
      </c>
      <c r="K16" s="36" t="s">
        <v>21</v>
      </c>
    </row>
    <row r="17" ht="30" customHeight="1" spans="1:11">
      <c r="A17" s="20">
        <v>13</v>
      </c>
      <c r="B17" s="20" t="s">
        <v>14</v>
      </c>
      <c r="C17" s="21" t="s">
        <v>56</v>
      </c>
      <c r="D17" s="21" t="s">
        <v>57</v>
      </c>
      <c r="E17" s="21" t="s">
        <v>23</v>
      </c>
      <c r="F17" s="21" t="s">
        <v>24</v>
      </c>
      <c r="G17" s="21" t="s">
        <v>58</v>
      </c>
      <c r="H17" s="21" t="s">
        <v>59</v>
      </c>
      <c r="I17" s="23">
        <v>1099</v>
      </c>
      <c r="J17" s="23" t="s">
        <v>60</v>
      </c>
      <c r="K17" s="36" t="s">
        <v>21</v>
      </c>
    </row>
    <row r="18" ht="30" customHeight="1" spans="1:11">
      <c r="A18" s="20">
        <v>14</v>
      </c>
      <c r="B18" s="20" t="s">
        <v>14</v>
      </c>
      <c r="C18" s="21" t="s">
        <v>61</v>
      </c>
      <c r="D18" s="21" t="s">
        <v>62</v>
      </c>
      <c r="E18" s="21" t="s">
        <v>17</v>
      </c>
      <c r="F18" s="21" t="s">
        <v>24</v>
      </c>
      <c r="G18" s="21" t="s">
        <v>63</v>
      </c>
      <c r="H18" s="21" t="s">
        <v>62</v>
      </c>
      <c r="I18" s="23">
        <v>1474</v>
      </c>
      <c r="J18" s="23" t="s">
        <v>20</v>
      </c>
      <c r="K18" s="36" t="s">
        <v>21</v>
      </c>
    </row>
    <row r="19" ht="30" customHeight="1" spans="1:11">
      <c r="A19" s="20">
        <v>15</v>
      </c>
      <c r="B19" s="20" t="s">
        <v>14</v>
      </c>
      <c r="C19" s="21" t="s">
        <v>61</v>
      </c>
      <c r="D19" s="21" t="s">
        <v>64</v>
      </c>
      <c r="E19" s="23" t="s">
        <v>23</v>
      </c>
      <c r="F19" s="23" t="s">
        <v>51</v>
      </c>
      <c r="G19" s="21" t="s">
        <v>65</v>
      </c>
      <c r="H19" s="21" t="s">
        <v>64</v>
      </c>
      <c r="I19" s="23">
        <v>72</v>
      </c>
      <c r="J19" s="23" t="s">
        <v>66</v>
      </c>
      <c r="K19" s="36" t="s">
        <v>21</v>
      </c>
    </row>
    <row r="20" ht="30" customHeight="1" spans="1:11">
      <c r="A20" s="20">
        <v>16</v>
      </c>
      <c r="B20" s="20" t="s">
        <v>67</v>
      </c>
      <c r="C20" s="20" t="s">
        <v>68</v>
      </c>
      <c r="D20" s="24" t="s">
        <v>69</v>
      </c>
      <c r="E20" s="25">
        <v>4.35</v>
      </c>
      <c r="F20" s="20">
        <v>5</v>
      </c>
      <c r="G20" s="26" t="s">
        <v>70</v>
      </c>
      <c r="H20" s="24" t="s">
        <v>69</v>
      </c>
      <c r="I20" s="20">
        <v>2407</v>
      </c>
      <c r="J20" s="20" t="s">
        <v>66</v>
      </c>
      <c r="K20" s="36" t="s">
        <v>21</v>
      </c>
    </row>
    <row r="21" ht="30" customHeight="1" spans="1:11">
      <c r="A21" s="20">
        <v>17</v>
      </c>
      <c r="B21" s="20" t="s">
        <v>67</v>
      </c>
      <c r="C21" s="20" t="s">
        <v>71</v>
      </c>
      <c r="D21" s="24" t="s">
        <v>72</v>
      </c>
      <c r="E21" s="25">
        <v>4.35</v>
      </c>
      <c r="F21" s="20">
        <v>5</v>
      </c>
      <c r="G21" s="26" t="s">
        <v>70</v>
      </c>
      <c r="H21" s="24" t="s">
        <v>73</v>
      </c>
      <c r="I21" s="20">
        <v>2407</v>
      </c>
      <c r="J21" s="20" t="s">
        <v>74</v>
      </c>
      <c r="K21" s="36" t="s">
        <v>21</v>
      </c>
    </row>
    <row r="22" ht="30" customHeight="1" spans="1:11">
      <c r="A22" s="20">
        <v>18</v>
      </c>
      <c r="B22" s="20" t="s">
        <v>67</v>
      </c>
      <c r="C22" s="20" t="s">
        <v>71</v>
      </c>
      <c r="D22" s="20" t="s">
        <v>75</v>
      </c>
      <c r="E22" s="25">
        <v>4.35</v>
      </c>
      <c r="F22" s="20">
        <v>5</v>
      </c>
      <c r="G22" s="26" t="s">
        <v>70</v>
      </c>
      <c r="H22" s="27" t="s">
        <v>76</v>
      </c>
      <c r="I22" s="20">
        <v>2407</v>
      </c>
      <c r="J22" s="20" t="s">
        <v>77</v>
      </c>
      <c r="K22" s="36" t="s">
        <v>21</v>
      </c>
    </row>
    <row r="23" ht="30" customHeight="1" spans="1:11">
      <c r="A23" s="20">
        <v>19</v>
      </c>
      <c r="B23" s="20" t="s">
        <v>67</v>
      </c>
      <c r="C23" s="20" t="s">
        <v>71</v>
      </c>
      <c r="D23" s="24" t="s">
        <v>78</v>
      </c>
      <c r="E23" s="25">
        <v>4.35</v>
      </c>
      <c r="F23" s="20">
        <v>5</v>
      </c>
      <c r="G23" s="26" t="s">
        <v>70</v>
      </c>
      <c r="H23" s="24" t="s">
        <v>78</v>
      </c>
      <c r="I23" s="20">
        <v>2367</v>
      </c>
      <c r="J23" s="20" t="s">
        <v>79</v>
      </c>
      <c r="K23" s="36" t="s">
        <v>21</v>
      </c>
    </row>
    <row r="24" ht="30" customHeight="1" spans="1:11">
      <c r="A24" s="20">
        <v>20</v>
      </c>
      <c r="B24" s="20" t="s">
        <v>67</v>
      </c>
      <c r="C24" s="20" t="s">
        <v>71</v>
      </c>
      <c r="D24" s="24" t="s">
        <v>80</v>
      </c>
      <c r="E24" s="25">
        <v>4.35</v>
      </c>
      <c r="F24" s="20">
        <v>2</v>
      </c>
      <c r="G24" s="26" t="s">
        <v>70</v>
      </c>
      <c r="H24" s="24" t="s">
        <v>81</v>
      </c>
      <c r="I24" s="20">
        <v>963</v>
      </c>
      <c r="J24" s="20" t="s">
        <v>82</v>
      </c>
      <c r="K24" s="36" t="s">
        <v>21</v>
      </c>
    </row>
    <row r="25" ht="30" customHeight="1" spans="1:11">
      <c r="A25" s="20">
        <v>21</v>
      </c>
      <c r="B25" s="20" t="s">
        <v>67</v>
      </c>
      <c r="C25" s="20" t="s">
        <v>83</v>
      </c>
      <c r="D25" s="24" t="s">
        <v>84</v>
      </c>
      <c r="E25" s="25">
        <v>4.35</v>
      </c>
      <c r="F25" s="20">
        <v>5</v>
      </c>
      <c r="G25" s="26" t="s">
        <v>70</v>
      </c>
      <c r="H25" s="24" t="s">
        <v>84</v>
      </c>
      <c r="I25" s="20">
        <v>2407</v>
      </c>
      <c r="J25" s="20" t="s">
        <v>85</v>
      </c>
      <c r="K25" s="36" t="s">
        <v>21</v>
      </c>
    </row>
    <row r="26" ht="30" customHeight="1" spans="1:11">
      <c r="A26" s="20">
        <v>22</v>
      </c>
      <c r="B26" s="20" t="s">
        <v>67</v>
      </c>
      <c r="C26" s="20" t="s">
        <v>68</v>
      </c>
      <c r="D26" s="24" t="s">
        <v>86</v>
      </c>
      <c r="E26" s="25">
        <v>4.35</v>
      </c>
      <c r="F26" s="20">
        <v>5</v>
      </c>
      <c r="G26" s="26" t="s">
        <v>87</v>
      </c>
      <c r="H26" s="24" t="s">
        <v>86</v>
      </c>
      <c r="I26" s="20">
        <v>2407</v>
      </c>
      <c r="J26" s="20" t="s">
        <v>88</v>
      </c>
      <c r="K26" s="36" t="s">
        <v>21</v>
      </c>
    </row>
    <row r="27" ht="30" customHeight="1" spans="1:11">
      <c r="A27" s="20">
        <v>23</v>
      </c>
      <c r="B27" s="20" t="s">
        <v>67</v>
      </c>
      <c r="C27" s="20" t="s">
        <v>83</v>
      </c>
      <c r="D27" s="24" t="s">
        <v>89</v>
      </c>
      <c r="E27" s="25">
        <v>4.35</v>
      </c>
      <c r="F27" s="20">
        <v>5</v>
      </c>
      <c r="G27" s="26" t="s">
        <v>70</v>
      </c>
      <c r="H27" s="24" t="s">
        <v>89</v>
      </c>
      <c r="I27" s="20">
        <v>2407</v>
      </c>
      <c r="J27" s="20" t="s">
        <v>90</v>
      </c>
      <c r="K27" s="36" t="s">
        <v>21</v>
      </c>
    </row>
    <row r="28" ht="30" customHeight="1" spans="1:11">
      <c r="A28" s="20">
        <v>24</v>
      </c>
      <c r="B28" s="20" t="s">
        <v>67</v>
      </c>
      <c r="C28" s="20" t="s">
        <v>91</v>
      </c>
      <c r="D28" s="24" t="s">
        <v>92</v>
      </c>
      <c r="E28" s="25">
        <v>4.35</v>
      </c>
      <c r="F28" s="20">
        <v>5</v>
      </c>
      <c r="G28" s="26" t="s">
        <v>93</v>
      </c>
      <c r="H28" s="24" t="s">
        <v>92</v>
      </c>
      <c r="I28" s="20">
        <v>804</v>
      </c>
      <c r="J28" s="20" t="s">
        <v>94</v>
      </c>
      <c r="K28" s="36" t="s">
        <v>21</v>
      </c>
    </row>
    <row r="29" ht="30" customHeight="1" spans="1:11">
      <c r="A29" s="20">
        <v>25</v>
      </c>
      <c r="B29" s="20" t="s">
        <v>95</v>
      </c>
      <c r="C29" s="28" t="s">
        <v>96</v>
      </c>
      <c r="D29" s="28" t="s">
        <v>97</v>
      </c>
      <c r="E29" s="29">
        <v>0.0435</v>
      </c>
      <c r="F29" s="28">
        <v>50000</v>
      </c>
      <c r="G29" s="26" t="s">
        <v>98</v>
      </c>
      <c r="H29" s="28" t="s">
        <v>97</v>
      </c>
      <c r="I29" s="28">
        <v>1160</v>
      </c>
      <c r="J29" s="28" t="s">
        <v>49</v>
      </c>
      <c r="K29" s="36" t="s">
        <v>21</v>
      </c>
    </row>
    <row r="30" ht="30" customHeight="1" spans="1:11">
      <c r="A30" s="20">
        <v>26</v>
      </c>
      <c r="B30" s="20" t="s">
        <v>95</v>
      </c>
      <c r="C30" s="28" t="s">
        <v>99</v>
      </c>
      <c r="D30" s="28" t="s">
        <v>100</v>
      </c>
      <c r="E30" s="29">
        <v>0.0435</v>
      </c>
      <c r="F30" s="28">
        <v>50000</v>
      </c>
      <c r="G30" s="26" t="s">
        <v>101</v>
      </c>
      <c r="H30" s="28" t="s">
        <v>100</v>
      </c>
      <c r="I30" s="28">
        <v>1377</v>
      </c>
      <c r="J30" s="28" t="s">
        <v>49</v>
      </c>
      <c r="K30" s="36" t="s">
        <v>21</v>
      </c>
    </row>
    <row r="31" ht="30" customHeight="1" spans="1:11">
      <c r="A31" s="20">
        <v>27</v>
      </c>
      <c r="B31" s="20" t="s">
        <v>95</v>
      </c>
      <c r="C31" s="28" t="s">
        <v>102</v>
      </c>
      <c r="D31" s="28" t="s">
        <v>103</v>
      </c>
      <c r="E31" s="29">
        <v>0.0475</v>
      </c>
      <c r="F31" s="28">
        <v>50000</v>
      </c>
      <c r="G31" s="26" t="s">
        <v>104</v>
      </c>
      <c r="H31" s="28" t="s">
        <v>103</v>
      </c>
      <c r="I31" s="28">
        <v>752</v>
      </c>
      <c r="J31" s="28" t="s">
        <v>105</v>
      </c>
      <c r="K31" s="36" t="s">
        <v>21</v>
      </c>
    </row>
    <row r="32" ht="30" customHeight="1" spans="1:11">
      <c r="A32" s="20">
        <v>28</v>
      </c>
      <c r="B32" s="20" t="s">
        <v>95</v>
      </c>
      <c r="C32" s="28" t="s">
        <v>106</v>
      </c>
      <c r="D32" s="28" t="s">
        <v>107</v>
      </c>
      <c r="E32" s="28">
        <v>4.35</v>
      </c>
      <c r="F32" s="28">
        <v>50000</v>
      </c>
      <c r="G32" s="26" t="s">
        <v>108</v>
      </c>
      <c r="H32" s="28" t="s">
        <v>107</v>
      </c>
      <c r="I32" s="28">
        <v>489</v>
      </c>
      <c r="J32" s="28" t="s">
        <v>109</v>
      </c>
      <c r="K32" s="36" t="s">
        <v>21</v>
      </c>
    </row>
    <row r="33" ht="30" customHeight="1" spans="1:11">
      <c r="A33" s="20">
        <v>29</v>
      </c>
      <c r="B33" s="20" t="s">
        <v>95</v>
      </c>
      <c r="C33" s="30" t="s">
        <v>110</v>
      </c>
      <c r="D33" s="30" t="s">
        <v>111</v>
      </c>
      <c r="E33" s="30">
        <v>4.35</v>
      </c>
      <c r="F33" s="30">
        <v>50000</v>
      </c>
      <c r="G33" s="31" t="s">
        <v>112</v>
      </c>
      <c r="H33" s="30" t="s">
        <v>111</v>
      </c>
      <c r="I33" s="30">
        <v>664</v>
      </c>
      <c r="J33" s="30" t="s">
        <v>49</v>
      </c>
      <c r="K33" s="36" t="s">
        <v>21</v>
      </c>
    </row>
    <row r="34" ht="30" customHeight="1" spans="1:11">
      <c r="A34" s="20">
        <v>30</v>
      </c>
      <c r="B34" s="20" t="s">
        <v>95</v>
      </c>
      <c r="C34" s="30" t="s">
        <v>110</v>
      </c>
      <c r="D34" s="30" t="s">
        <v>111</v>
      </c>
      <c r="E34" s="30">
        <v>4.35</v>
      </c>
      <c r="F34" s="30">
        <v>50000</v>
      </c>
      <c r="G34" s="31" t="s">
        <v>113</v>
      </c>
      <c r="H34" s="30" t="s">
        <v>111</v>
      </c>
      <c r="I34" s="30">
        <v>1054</v>
      </c>
      <c r="J34" s="30" t="s">
        <v>49</v>
      </c>
      <c r="K34" s="36" t="s">
        <v>21</v>
      </c>
    </row>
    <row r="35" ht="30" customHeight="1" spans="1:11">
      <c r="A35" s="20">
        <v>31</v>
      </c>
      <c r="B35" s="20" t="s">
        <v>95</v>
      </c>
      <c r="C35" s="30" t="s">
        <v>106</v>
      </c>
      <c r="D35" s="30" t="s">
        <v>107</v>
      </c>
      <c r="E35" s="30">
        <v>4.35</v>
      </c>
      <c r="F35" s="30">
        <v>50000</v>
      </c>
      <c r="G35" s="31" t="s">
        <v>114</v>
      </c>
      <c r="H35" s="30" t="s">
        <v>107</v>
      </c>
      <c r="I35" s="30">
        <v>1661</v>
      </c>
      <c r="J35" s="30" t="s">
        <v>109</v>
      </c>
      <c r="K35" s="36" t="s">
        <v>21</v>
      </c>
    </row>
    <row r="36" ht="30" customHeight="1" spans="1:11">
      <c r="A36" s="20">
        <v>32</v>
      </c>
      <c r="B36" s="20" t="s">
        <v>95</v>
      </c>
      <c r="C36" s="30" t="s">
        <v>106</v>
      </c>
      <c r="D36" s="30" t="s">
        <v>115</v>
      </c>
      <c r="E36" s="32">
        <v>4.35</v>
      </c>
      <c r="F36" s="30">
        <v>50000</v>
      </c>
      <c r="G36" s="31" t="s">
        <v>116</v>
      </c>
      <c r="H36" s="30" t="s">
        <v>115</v>
      </c>
      <c r="I36" s="30">
        <v>1511</v>
      </c>
      <c r="J36" s="30" t="s">
        <v>117</v>
      </c>
      <c r="K36" s="36" t="s">
        <v>21</v>
      </c>
    </row>
    <row r="37" ht="30" customHeight="1" spans="1:11">
      <c r="A37" s="20">
        <v>33</v>
      </c>
      <c r="B37" s="30" t="s">
        <v>118</v>
      </c>
      <c r="C37" s="30" t="s">
        <v>119</v>
      </c>
      <c r="D37" s="32" t="s">
        <v>120</v>
      </c>
      <c r="E37" s="30">
        <v>3.95</v>
      </c>
      <c r="F37" s="30">
        <v>50000</v>
      </c>
      <c r="G37" s="32" t="s">
        <v>121</v>
      </c>
      <c r="H37" s="30" t="s">
        <v>120</v>
      </c>
      <c r="I37" s="32">
        <v>2407</v>
      </c>
      <c r="J37" s="30" t="s">
        <v>77</v>
      </c>
      <c r="K37" s="30" t="s">
        <v>122</v>
      </c>
    </row>
    <row r="38" ht="30" customHeight="1" spans="1:11">
      <c r="A38" s="20">
        <v>34</v>
      </c>
      <c r="B38" s="30" t="s">
        <v>118</v>
      </c>
      <c r="C38" s="30" t="s">
        <v>119</v>
      </c>
      <c r="D38" s="32" t="s">
        <v>123</v>
      </c>
      <c r="E38" s="30">
        <v>3.95</v>
      </c>
      <c r="F38" s="30">
        <v>50000</v>
      </c>
      <c r="G38" s="32" t="s">
        <v>121</v>
      </c>
      <c r="H38" s="30" t="s">
        <v>124</v>
      </c>
      <c r="I38" s="32">
        <v>2407</v>
      </c>
      <c r="J38" s="30" t="s">
        <v>77</v>
      </c>
      <c r="K38" s="30" t="s">
        <v>122</v>
      </c>
    </row>
    <row r="39" ht="30" customHeight="1" spans="1:11">
      <c r="A39" s="20">
        <v>35</v>
      </c>
      <c r="B39" s="30" t="s">
        <v>118</v>
      </c>
      <c r="C39" s="30" t="s">
        <v>125</v>
      </c>
      <c r="D39" s="32" t="s">
        <v>126</v>
      </c>
      <c r="E39" s="30">
        <v>3.95</v>
      </c>
      <c r="F39" s="30">
        <v>50000</v>
      </c>
      <c r="G39" s="32" t="s">
        <v>127</v>
      </c>
      <c r="H39" s="30" t="s">
        <v>126</v>
      </c>
      <c r="I39" s="32">
        <v>2407</v>
      </c>
      <c r="J39" s="30" t="s">
        <v>77</v>
      </c>
      <c r="K39" s="30" t="s">
        <v>122</v>
      </c>
    </row>
    <row r="40" ht="30" customHeight="1" spans="1:11">
      <c r="A40" s="20">
        <v>36</v>
      </c>
      <c r="B40" s="30" t="s">
        <v>118</v>
      </c>
      <c r="C40" s="30" t="s">
        <v>128</v>
      </c>
      <c r="D40" s="32" t="s">
        <v>129</v>
      </c>
      <c r="E40" s="30">
        <v>3.95</v>
      </c>
      <c r="F40" s="30">
        <v>30000</v>
      </c>
      <c r="G40" s="32" t="s">
        <v>130</v>
      </c>
      <c r="H40" s="30" t="s">
        <v>129</v>
      </c>
      <c r="I40" s="32">
        <v>360</v>
      </c>
      <c r="J40" s="30" t="s">
        <v>105</v>
      </c>
      <c r="K40" s="30" t="s">
        <v>122</v>
      </c>
    </row>
    <row r="41" ht="30" customHeight="1" spans="1:11">
      <c r="A41" s="20">
        <v>37</v>
      </c>
      <c r="B41" s="30" t="s">
        <v>118</v>
      </c>
      <c r="C41" s="30" t="s">
        <v>119</v>
      </c>
      <c r="D41" s="32" t="s">
        <v>131</v>
      </c>
      <c r="E41" s="30">
        <v>3.95</v>
      </c>
      <c r="F41" s="30">
        <v>50000</v>
      </c>
      <c r="G41" s="32" t="s">
        <v>121</v>
      </c>
      <c r="H41" s="30" t="s">
        <v>131</v>
      </c>
      <c r="I41" s="32">
        <v>2407</v>
      </c>
      <c r="J41" s="30" t="s">
        <v>105</v>
      </c>
      <c r="K41" s="30" t="s">
        <v>122</v>
      </c>
    </row>
    <row r="42" ht="30" customHeight="1" spans="1:11">
      <c r="A42" s="20">
        <v>38</v>
      </c>
      <c r="B42" s="30" t="s">
        <v>118</v>
      </c>
      <c r="C42" s="30" t="s">
        <v>132</v>
      </c>
      <c r="D42" s="32" t="s">
        <v>133</v>
      </c>
      <c r="E42" s="30">
        <v>3.95</v>
      </c>
      <c r="F42" s="30">
        <v>50000</v>
      </c>
      <c r="G42" s="32" t="s">
        <v>134</v>
      </c>
      <c r="H42" s="30" t="s">
        <v>133</v>
      </c>
      <c r="I42" s="32">
        <v>1207</v>
      </c>
      <c r="J42" s="30" t="s">
        <v>135</v>
      </c>
      <c r="K42" s="30" t="s">
        <v>122</v>
      </c>
    </row>
    <row r="43" ht="30" customHeight="1" spans="1:11">
      <c r="A43" s="20">
        <v>39</v>
      </c>
      <c r="B43" s="30" t="s">
        <v>118</v>
      </c>
      <c r="C43" s="30" t="s">
        <v>128</v>
      </c>
      <c r="D43" s="32" t="s">
        <v>136</v>
      </c>
      <c r="E43" s="30">
        <v>3.95</v>
      </c>
      <c r="F43" s="30">
        <v>50000</v>
      </c>
      <c r="G43" s="32" t="s">
        <v>121</v>
      </c>
      <c r="H43" s="30" t="s">
        <v>136</v>
      </c>
      <c r="I43" s="32">
        <v>2407</v>
      </c>
      <c r="J43" s="30" t="s">
        <v>105</v>
      </c>
      <c r="K43" s="30" t="s">
        <v>122</v>
      </c>
    </row>
    <row r="44" ht="30" customHeight="1" spans="1:11">
      <c r="A44" s="20">
        <v>40</v>
      </c>
      <c r="B44" s="30" t="s">
        <v>137</v>
      </c>
      <c r="C44" s="30" t="s">
        <v>138</v>
      </c>
      <c r="D44" s="32" t="s">
        <v>139</v>
      </c>
      <c r="E44" s="30">
        <v>0.0475</v>
      </c>
      <c r="F44" s="30" t="s">
        <v>24</v>
      </c>
      <c r="G44" s="32" t="s">
        <v>140</v>
      </c>
      <c r="H44" s="30" t="s">
        <v>139</v>
      </c>
      <c r="I44" s="32">
        <v>804</v>
      </c>
      <c r="J44" s="30" t="s">
        <v>77</v>
      </c>
      <c r="K44" s="30" t="s">
        <v>122</v>
      </c>
    </row>
    <row r="45" ht="30" customHeight="1" spans="1:11">
      <c r="A45" s="20">
        <v>41</v>
      </c>
      <c r="B45" s="30" t="s">
        <v>137</v>
      </c>
      <c r="C45" s="30" t="s">
        <v>138</v>
      </c>
      <c r="D45" s="32" t="s">
        <v>139</v>
      </c>
      <c r="E45" s="30">
        <v>0.0475</v>
      </c>
      <c r="F45" s="30" t="s">
        <v>24</v>
      </c>
      <c r="G45" s="32" t="s">
        <v>141</v>
      </c>
      <c r="H45" s="30" t="s">
        <v>139</v>
      </c>
      <c r="I45" s="32">
        <v>1596</v>
      </c>
      <c r="J45" s="30" t="s">
        <v>77</v>
      </c>
      <c r="K45" s="30" t="s">
        <v>122</v>
      </c>
    </row>
    <row r="46" ht="30" customHeight="1" spans="1:11">
      <c r="A46" s="20">
        <v>42</v>
      </c>
      <c r="B46" s="30" t="s">
        <v>137</v>
      </c>
      <c r="C46" s="30" t="s">
        <v>142</v>
      </c>
      <c r="D46" s="32" t="s">
        <v>143</v>
      </c>
      <c r="E46" s="30">
        <v>0.0475</v>
      </c>
      <c r="F46" s="30" t="s">
        <v>24</v>
      </c>
      <c r="G46" s="32" t="s">
        <v>144</v>
      </c>
      <c r="H46" s="30" t="s">
        <v>143</v>
      </c>
      <c r="I46" s="32">
        <v>197</v>
      </c>
      <c r="J46" s="30" t="s">
        <v>77</v>
      </c>
      <c r="K46" s="30" t="s">
        <v>122</v>
      </c>
    </row>
    <row r="47" ht="30" customHeight="1" spans="1:11">
      <c r="A47" s="20">
        <v>43</v>
      </c>
      <c r="B47" s="30" t="s">
        <v>137</v>
      </c>
      <c r="C47" s="30" t="s">
        <v>145</v>
      </c>
      <c r="D47" s="32" t="s">
        <v>146</v>
      </c>
      <c r="E47" s="30">
        <v>0.0475</v>
      </c>
      <c r="F47" s="30" t="s">
        <v>24</v>
      </c>
      <c r="G47" s="32" t="s">
        <v>147</v>
      </c>
      <c r="H47" s="30" t="s">
        <v>146</v>
      </c>
      <c r="I47" s="32">
        <v>283</v>
      </c>
      <c r="J47" s="30" t="s">
        <v>77</v>
      </c>
      <c r="K47" s="30" t="s">
        <v>122</v>
      </c>
    </row>
    <row r="48" ht="30" customHeight="1" spans="1:11">
      <c r="A48" s="20">
        <v>44</v>
      </c>
      <c r="B48" s="30" t="s">
        <v>137</v>
      </c>
      <c r="C48" s="30" t="s">
        <v>145</v>
      </c>
      <c r="D48" s="32" t="s">
        <v>146</v>
      </c>
      <c r="E48" s="30">
        <v>0.0475</v>
      </c>
      <c r="F48" s="30" t="s">
        <v>24</v>
      </c>
      <c r="G48" s="32" t="s">
        <v>148</v>
      </c>
      <c r="H48" s="30" t="s">
        <v>146</v>
      </c>
      <c r="I48" s="32">
        <v>1200</v>
      </c>
      <c r="J48" s="30" t="s">
        <v>77</v>
      </c>
      <c r="K48" s="30" t="s">
        <v>122</v>
      </c>
    </row>
    <row r="49" ht="30" customHeight="1" spans="1:11">
      <c r="A49" s="20">
        <v>45</v>
      </c>
      <c r="B49" s="30" t="s">
        <v>137</v>
      </c>
      <c r="C49" s="30" t="s">
        <v>145</v>
      </c>
      <c r="D49" s="32" t="s">
        <v>149</v>
      </c>
      <c r="E49" s="30">
        <v>0.0475</v>
      </c>
      <c r="F49" s="30" t="s">
        <v>24</v>
      </c>
      <c r="G49" s="32" t="s">
        <v>150</v>
      </c>
      <c r="H49" s="30" t="s">
        <v>149</v>
      </c>
      <c r="I49" s="32">
        <v>587</v>
      </c>
      <c r="J49" s="30" t="s">
        <v>77</v>
      </c>
      <c r="K49" s="30" t="s">
        <v>122</v>
      </c>
    </row>
    <row r="50" ht="30" customHeight="1" spans="1:11">
      <c r="A50" s="20">
        <v>46</v>
      </c>
      <c r="B50" s="30" t="s">
        <v>137</v>
      </c>
      <c r="C50" s="30" t="s">
        <v>151</v>
      </c>
      <c r="D50" s="32" t="s">
        <v>152</v>
      </c>
      <c r="E50" s="30">
        <v>0.0475</v>
      </c>
      <c r="F50" s="30" t="s">
        <v>24</v>
      </c>
      <c r="G50" s="32" t="s">
        <v>153</v>
      </c>
      <c r="H50" s="30" t="s">
        <v>154</v>
      </c>
      <c r="I50" s="32">
        <v>1998</v>
      </c>
      <c r="J50" s="30" t="s">
        <v>105</v>
      </c>
      <c r="K50" s="30" t="s">
        <v>122</v>
      </c>
    </row>
    <row r="51" ht="30" customHeight="1" spans="1:11">
      <c r="A51" s="20">
        <v>47</v>
      </c>
      <c r="B51" s="30" t="s">
        <v>137</v>
      </c>
      <c r="C51" s="30" t="s">
        <v>155</v>
      </c>
      <c r="D51" s="32" t="s">
        <v>156</v>
      </c>
      <c r="E51" s="30">
        <v>0.0435</v>
      </c>
      <c r="F51" s="30" t="s">
        <v>24</v>
      </c>
      <c r="G51" s="32" t="s">
        <v>157</v>
      </c>
      <c r="H51" s="30" t="s">
        <v>156</v>
      </c>
      <c r="I51" s="32">
        <v>737</v>
      </c>
      <c r="J51" s="30" t="s">
        <v>105</v>
      </c>
      <c r="K51" s="30" t="s">
        <v>122</v>
      </c>
    </row>
    <row r="52" ht="30" customHeight="1" spans="1:11">
      <c r="A52" s="20">
        <v>48</v>
      </c>
      <c r="B52" s="30" t="s">
        <v>137</v>
      </c>
      <c r="C52" s="30" t="s">
        <v>145</v>
      </c>
      <c r="D52" s="32" t="s">
        <v>158</v>
      </c>
      <c r="E52" s="30">
        <v>0.0475</v>
      </c>
      <c r="F52" s="30" t="s">
        <v>24</v>
      </c>
      <c r="G52" s="32" t="s">
        <v>148</v>
      </c>
      <c r="H52" s="30" t="s">
        <v>158</v>
      </c>
      <c r="I52" s="32">
        <v>1200</v>
      </c>
      <c r="J52" s="30" t="s">
        <v>105</v>
      </c>
      <c r="K52" s="30" t="s">
        <v>122</v>
      </c>
    </row>
    <row r="53" ht="30" customHeight="1" spans="1:11">
      <c r="A53" s="20">
        <v>49</v>
      </c>
      <c r="B53" s="30" t="s">
        <v>137</v>
      </c>
      <c r="C53" s="30" t="s">
        <v>159</v>
      </c>
      <c r="D53" s="32" t="s">
        <v>160</v>
      </c>
      <c r="E53" s="30">
        <v>0.0475</v>
      </c>
      <c r="F53" s="30" t="s">
        <v>24</v>
      </c>
      <c r="G53" s="32" t="s">
        <v>161</v>
      </c>
      <c r="H53" s="30" t="s">
        <v>160</v>
      </c>
      <c r="I53" s="32">
        <v>2177</v>
      </c>
      <c r="J53" s="30" t="s">
        <v>105</v>
      </c>
      <c r="K53" s="30" t="s">
        <v>122</v>
      </c>
    </row>
    <row r="54" ht="30" customHeight="1" spans="1:11">
      <c r="A54" s="20">
        <v>50</v>
      </c>
      <c r="B54" s="30" t="s">
        <v>137</v>
      </c>
      <c r="C54" s="30" t="s">
        <v>151</v>
      </c>
      <c r="D54" s="32" t="s">
        <v>162</v>
      </c>
      <c r="E54" s="30">
        <v>0.0475</v>
      </c>
      <c r="F54" s="30" t="s">
        <v>18</v>
      </c>
      <c r="G54" s="32" t="s">
        <v>163</v>
      </c>
      <c r="H54" s="30" t="s">
        <v>162</v>
      </c>
      <c r="I54" s="32">
        <v>1287</v>
      </c>
      <c r="J54" s="30" t="s">
        <v>164</v>
      </c>
      <c r="K54" s="30" t="s">
        <v>122</v>
      </c>
    </row>
    <row r="55" ht="30" customHeight="1" spans="1:11">
      <c r="A55" s="20">
        <v>51</v>
      </c>
      <c r="B55" s="30" t="s">
        <v>137</v>
      </c>
      <c r="C55" s="30" t="s">
        <v>165</v>
      </c>
      <c r="D55" s="32" t="s">
        <v>166</v>
      </c>
      <c r="E55" s="30">
        <v>0.0475</v>
      </c>
      <c r="F55" s="30" t="s">
        <v>24</v>
      </c>
      <c r="G55" s="32" t="s">
        <v>167</v>
      </c>
      <c r="H55" s="30" t="s">
        <v>166</v>
      </c>
      <c r="I55" s="32">
        <v>1589</v>
      </c>
      <c r="J55" s="30" t="s">
        <v>77</v>
      </c>
      <c r="K55" s="30" t="s">
        <v>122</v>
      </c>
    </row>
    <row r="56" ht="30" customHeight="1" spans="1:11">
      <c r="A56" s="20">
        <v>52</v>
      </c>
      <c r="B56" s="30" t="s">
        <v>137</v>
      </c>
      <c r="C56" s="30" t="s">
        <v>145</v>
      </c>
      <c r="D56" s="32" t="s">
        <v>168</v>
      </c>
      <c r="E56" s="30">
        <v>0.0475</v>
      </c>
      <c r="F56" s="30" t="s">
        <v>24</v>
      </c>
      <c r="G56" s="32" t="s">
        <v>169</v>
      </c>
      <c r="H56" s="30" t="s">
        <v>168</v>
      </c>
      <c r="I56" s="32">
        <v>600</v>
      </c>
      <c r="J56" s="30" t="s">
        <v>77</v>
      </c>
      <c r="K56" s="30" t="s">
        <v>122</v>
      </c>
    </row>
    <row r="57" ht="30" customHeight="1" spans="1:11">
      <c r="A57" s="20">
        <v>53</v>
      </c>
      <c r="B57" s="30" t="s">
        <v>137</v>
      </c>
      <c r="C57" s="30" t="s">
        <v>170</v>
      </c>
      <c r="D57" s="32" t="s">
        <v>171</v>
      </c>
      <c r="E57" s="30">
        <v>0.0475</v>
      </c>
      <c r="F57" s="30" t="s">
        <v>24</v>
      </c>
      <c r="G57" s="32" t="s">
        <v>148</v>
      </c>
      <c r="H57" s="30" t="s">
        <v>172</v>
      </c>
      <c r="I57" s="32">
        <v>1200</v>
      </c>
      <c r="J57" s="30" t="s">
        <v>77</v>
      </c>
      <c r="K57" s="30" t="s">
        <v>122</v>
      </c>
    </row>
    <row r="58" ht="30" customHeight="1" spans="1:11">
      <c r="A58" s="20">
        <v>54</v>
      </c>
      <c r="B58" s="30" t="s">
        <v>137</v>
      </c>
      <c r="C58" s="30" t="s">
        <v>173</v>
      </c>
      <c r="D58" s="32" t="s">
        <v>174</v>
      </c>
      <c r="E58" s="30">
        <v>0.0475</v>
      </c>
      <c r="F58" s="30" t="s">
        <v>24</v>
      </c>
      <c r="G58" s="32" t="s">
        <v>175</v>
      </c>
      <c r="H58" s="30" t="s">
        <v>174</v>
      </c>
      <c r="I58" s="32">
        <v>2163</v>
      </c>
      <c r="J58" s="30" t="s">
        <v>77</v>
      </c>
      <c r="K58" s="30" t="s">
        <v>122</v>
      </c>
    </row>
    <row r="59" ht="30" customHeight="1" spans="1:11">
      <c r="A59" s="20">
        <v>55</v>
      </c>
      <c r="B59" s="30" t="s">
        <v>137</v>
      </c>
      <c r="C59" s="30" t="s">
        <v>165</v>
      </c>
      <c r="D59" s="32" t="s">
        <v>176</v>
      </c>
      <c r="E59" s="30">
        <v>0.0475</v>
      </c>
      <c r="F59" s="30" t="s">
        <v>24</v>
      </c>
      <c r="G59" s="32" t="s">
        <v>148</v>
      </c>
      <c r="H59" s="30" t="s">
        <v>177</v>
      </c>
      <c r="I59" s="32">
        <v>1200</v>
      </c>
      <c r="J59" s="30" t="s">
        <v>178</v>
      </c>
      <c r="K59" s="30" t="s">
        <v>122</v>
      </c>
    </row>
    <row r="60" ht="30" customHeight="1" spans="1:11">
      <c r="A60" s="20">
        <v>56</v>
      </c>
      <c r="B60" s="30" t="s">
        <v>137</v>
      </c>
      <c r="C60" s="30" t="s">
        <v>179</v>
      </c>
      <c r="D60" s="32" t="s">
        <v>180</v>
      </c>
      <c r="E60" s="30" t="s">
        <v>181</v>
      </c>
      <c r="F60" s="30" t="s">
        <v>24</v>
      </c>
      <c r="G60" s="32" t="s">
        <v>182</v>
      </c>
      <c r="H60" s="30" t="s">
        <v>180</v>
      </c>
      <c r="I60" s="32">
        <v>540</v>
      </c>
      <c r="J60" s="30" t="s">
        <v>183</v>
      </c>
      <c r="K60" s="30" t="s">
        <v>122</v>
      </c>
    </row>
    <row r="61" ht="30" customHeight="1" spans="1:11">
      <c r="A61" s="20">
        <v>57</v>
      </c>
      <c r="B61" s="30" t="s">
        <v>137</v>
      </c>
      <c r="C61" s="30" t="s">
        <v>179</v>
      </c>
      <c r="D61" s="32" t="s">
        <v>184</v>
      </c>
      <c r="E61" s="30">
        <v>0.0475</v>
      </c>
      <c r="F61" s="30" t="s">
        <v>24</v>
      </c>
      <c r="G61" s="32" t="s">
        <v>185</v>
      </c>
      <c r="H61" s="30" t="s">
        <v>184</v>
      </c>
      <c r="I61" s="32">
        <v>600</v>
      </c>
      <c r="J61" s="30" t="s">
        <v>77</v>
      </c>
      <c r="K61" s="30" t="s">
        <v>122</v>
      </c>
    </row>
    <row r="62" ht="30" customHeight="1" spans="1:11">
      <c r="A62" s="20">
        <v>58</v>
      </c>
      <c r="B62" s="30" t="s">
        <v>137</v>
      </c>
      <c r="C62" s="30" t="s">
        <v>179</v>
      </c>
      <c r="D62" s="32" t="s">
        <v>186</v>
      </c>
      <c r="E62" s="30" t="s">
        <v>187</v>
      </c>
      <c r="F62" s="30" t="s">
        <v>24</v>
      </c>
      <c r="G62" s="32" t="s">
        <v>188</v>
      </c>
      <c r="H62" s="30" t="s">
        <v>186</v>
      </c>
      <c r="I62" s="32">
        <v>600</v>
      </c>
      <c r="J62" s="30" t="s">
        <v>105</v>
      </c>
      <c r="K62" s="30" t="s">
        <v>122</v>
      </c>
    </row>
    <row r="63" ht="30" customHeight="1" spans="1:11">
      <c r="A63" s="20">
        <v>59</v>
      </c>
      <c r="B63" s="30" t="s">
        <v>137</v>
      </c>
      <c r="C63" s="30" t="s">
        <v>189</v>
      </c>
      <c r="D63" s="32" t="s">
        <v>143</v>
      </c>
      <c r="E63" s="30">
        <v>0.0475</v>
      </c>
      <c r="F63" s="30" t="s">
        <v>24</v>
      </c>
      <c r="G63" s="32" t="s">
        <v>190</v>
      </c>
      <c r="H63" s="30" t="s">
        <v>143</v>
      </c>
      <c r="I63" s="32">
        <v>2388</v>
      </c>
      <c r="J63" s="30" t="s">
        <v>77</v>
      </c>
      <c r="K63" s="30" t="s">
        <v>122</v>
      </c>
    </row>
    <row r="64" ht="30" customHeight="1" spans="1:11">
      <c r="A64" s="20">
        <v>60</v>
      </c>
      <c r="B64" s="30" t="s">
        <v>137</v>
      </c>
      <c r="C64" s="30" t="s">
        <v>145</v>
      </c>
      <c r="D64" s="32" t="s">
        <v>191</v>
      </c>
      <c r="E64" s="30">
        <v>0.0475</v>
      </c>
      <c r="F64" s="30" t="s">
        <v>24</v>
      </c>
      <c r="G64" s="32" t="s">
        <v>192</v>
      </c>
      <c r="H64" s="30" t="s">
        <v>191</v>
      </c>
      <c r="I64" s="32">
        <v>277</v>
      </c>
      <c r="J64" s="30" t="s">
        <v>77</v>
      </c>
      <c r="K64" s="30" t="s">
        <v>122</v>
      </c>
    </row>
    <row r="65" ht="30" customHeight="1" spans="1:11">
      <c r="A65" s="20">
        <v>61</v>
      </c>
      <c r="B65" s="30" t="s">
        <v>137</v>
      </c>
      <c r="C65" s="30" t="s">
        <v>173</v>
      </c>
      <c r="D65" s="32" t="s">
        <v>193</v>
      </c>
      <c r="E65" s="30">
        <v>0.0475</v>
      </c>
      <c r="F65" s="30" t="s">
        <v>24</v>
      </c>
      <c r="G65" s="32" t="s">
        <v>148</v>
      </c>
      <c r="H65" s="30" t="s">
        <v>193</v>
      </c>
      <c r="I65" s="32">
        <v>1200</v>
      </c>
      <c r="J65" s="30" t="s">
        <v>66</v>
      </c>
      <c r="K65" s="30" t="s">
        <v>122</v>
      </c>
    </row>
    <row r="66" ht="30" customHeight="1" spans="1:11">
      <c r="A66" s="20">
        <v>62</v>
      </c>
      <c r="B66" s="30" t="s">
        <v>137</v>
      </c>
      <c r="C66" s="30" t="s">
        <v>194</v>
      </c>
      <c r="D66" s="32" t="s">
        <v>195</v>
      </c>
      <c r="E66" s="30">
        <v>0.0435</v>
      </c>
      <c r="F66" s="30" t="s">
        <v>24</v>
      </c>
      <c r="G66" s="32" t="s">
        <v>196</v>
      </c>
      <c r="H66" s="30" t="s">
        <v>195</v>
      </c>
      <c r="I66" s="32">
        <v>549</v>
      </c>
      <c r="J66" s="30" t="s">
        <v>178</v>
      </c>
      <c r="K66" s="30" t="s">
        <v>122</v>
      </c>
    </row>
    <row r="67" ht="30" customHeight="1" spans="1:11">
      <c r="A67" s="20">
        <v>63</v>
      </c>
      <c r="B67" s="30" t="s">
        <v>137</v>
      </c>
      <c r="C67" s="30" t="s">
        <v>165</v>
      </c>
      <c r="D67" s="32" t="s">
        <v>197</v>
      </c>
      <c r="E67" s="30">
        <v>0.0475</v>
      </c>
      <c r="F67" s="30" t="s">
        <v>24</v>
      </c>
      <c r="G67" s="32" t="s">
        <v>148</v>
      </c>
      <c r="H67" s="30" t="s">
        <v>197</v>
      </c>
      <c r="I67" s="32">
        <v>1200</v>
      </c>
      <c r="J67" s="30" t="s">
        <v>105</v>
      </c>
      <c r="K67" s="30" t="s">
        <v>122</v>
      </c>
    </row>
    <row r="68" ht="30" customHeight="1" spans="1:11">
      <c r="A68" s="20">
        <v>64</v>
      </c>
      <c r="B68" s="30" t="s">
        <v>137</v>
      </c>
      <c r="C68" s="30" t="s">
        <v>151</v>
      </c>
      <c r="D68" s="32" t="s">
        <v>198</v>
      </c>
      <c r="E68" s="30">
        <v>0.0475</v>
      </c>
      <c r="F68" s="30" t="s">
        <v>24</v>
      </c>
      <c r="G68" s="32" t="s">
        <v>148</v>
      </c>
      <c r="H68" s="30" t="s">
        <v>199</v>
      </c>
      <c r="I68" s="32">
        <v>1200</v>
      </c>
      <c r="J68" s="30" t="s">
        <v>178</v>
      </c>
      <c r="K68" s="30" t="s">
        <v>122</v>
      </c>
    </row>
    <row r="69" ht="30" customHeight="1" spans="1:11">
      <c r="A69" s="20">
        <v>65</v>
      </c>
      <c r="B69" s="30" t="s">
        <v>137</v>
      </c>
      <c r="C69" s="30" t="s">
        <v>173</v>
      </c>
      <c r="D69" s="32" t="s">
        <v>200</v>
      </c>
      <c r="E69" s="30">
        <v>0.0475</v>
      </c>
      <c r="F69" s="30" t="s">
        <v>24</v>
      </c>
      <c r="G69" s="32" t="s">
        <v>201</v>
      </c>
      <c r="H69" s="30" t="s">
        <v>200</v>
      </c>
      <c r="I69" s="32">
        <v>2203</v>
      </c>
      <c r="J69" s="30" t="s">
        <v>66</v>
      </c>
      <c r="K69" s="30" t="s">
        <v>122</v>
      </c>
    </row>
    <row r="70" ht="30" customHeight="1" spans="1:11">
      <c r="A70" s="20">
        <v>66</v>
      </c>
      <c r="B70" s="30" t="s">
        <v>137</v>
      </c>
      <c r="C70" s="30" t="s">
        <v>151</v>
      </c>
      <c r="D70" s="32" t="s">
        <v>202</v>
      </c>
      <c r="E70" s="30">
        <v>0.0475</v>
      </c>
      <c r="F70" s="30" t="s">
        <v>24</v>
      </c>
      <c r="G70" s="32" t="s">
        <v>203</v>
      </c>
      <c r="H70" s="30" t="s">
        <v>204</v>
      </c>
      <c r="I70" s="32">
        <v>600</v>
      </c>
      <c r="J70" s="30" t="s">
        <v>77</v>
      </c>
      <c r="K70" s="30" t="s">
        <v>122</v>
      </c>
    </row>
    <row r="71" ht="30" customHeight="1" spans="1:11">
      <c r="A71" s="20">
        <v>67</v>
      </c>
      <c r="B71" s="30" t="s">
        <v>137</v>
      </c>
      <c r="C71" s="30" t="s">
        <v>173</v>
      </c>
      <c r="D71" s="32" t="s">
        <v>205</v>
      </c>
      <c r="E71" s="30">
        <v>0.0475</v>
      </c>
      <c r="F71" s="30" t="s">
        <v>24</v>
      </c>
      <c r="G71" s="32" t="s">
        <v>206</v>
      </c>
      <c r="H71" s="30" t="s">
        <v>205</v>
      </c>
      <c r="I71" s="32">
        <v>1998</v>
      </c>
      <c r="J71" s="30" t="s">
        <v>49</v>
      </c>
      <c r="K71" s="30" t="s">
        <v>122</v>
      </c>
    </row>
    <row r="72" ht="30" customHeight="1" spans="1:11">
      <c r="A72" s="20">
        <v>68</v>
      </c>
      <c r="B72" s="30" t="s">
        <v>137</v>
      </c>
      <c r="C72" s="30" t="s">
        <v>151</v>
      </c>
      <c r="D72" s="32" t="s">
        <v>207</v>
      </c>
      <c r="E72" s="30">
        <v>0.0435</v>
      </c>
      <c r="F72" s="30" t="s">
        <v>24</v>
      </c>
      <c r="G72" s="32" t="s">
        <v>208</v>
      </c>
      <c r="H72" s="30" t="s">
        <v>209</v>
      </c>
      <c r="I72" s="32">
        <v>332</v>
      </c>
      <c r="J72" s="30" t="s">
        <v>77</v>
      </c>
      <c r="K72" s="30" t="s">
        <v>122</v>
      </c>
    </row>
    <row r="73" ht="30" customHeight="1" spans="1:11">
      <c r="A73" s="20">
        <v>69</v>
      </c>
      <c r="B73" s="30" t="s">
        <v>137</v>
      </c>
      <c r="C73" s="30" t="s">
        <v>173</v>
      </c>
      <c r="D73" s="32" t="s">
        <v>210</v>
      </c>
      <c r="E73" s="30">
        <v>0.0475</v>
      </c>
      <c r="F73" s="30" t="s">
        <v>24</v>
      </c>
      <c r="G73" s="32" t="s">
        <v>148</v>
      </c>
      <c r="H73" s="30" t="s">
        <v>211</v>
      </c>
      <c r="I73" s="32">
        <v>1200</v>
      </c>
      <c r="J73" s="30" t="s">
        <v>77</v>
      </c>
      <c r="K73" s="30" t="s">
        <v>122</v>
      </c>
    </row>
    <row r="74" ht="30" customHeight="1" spans="1:11">
      <c r="A74" s="20">
        <v>70</v>
      </c>
      <c r="B74" s="30" t="s">
        <v>137</v>
      </c>
      <c r="C74" s="30" t="s">
        <v>173</v>
      </c>
      <c r="D74" s="32" t="s">
        <v>212</v>
      </c>
      <c r="E74" s="30">
        <v>0.0475</v>
      </c>
      <c r="F74" s="30" t="s">
        <v>24</v>
      </c>
      <c r="G74" s="32" t="s">
        <v>213</v>
      </c>
      <c r="H74" s="30" t="s">
        <v>212</v>
      </c>
      <c r="I74" s="32">
        <v>2203</v>
      </c>
      <c r="J74" s="30" t="s">
        <v>66</v>
      </c>
      <c r="K74" s="30" t="s">
        <v>122</v>
      </c>
    </row>
    <row r="75" ht="30" customHeight="1" spans="1:11">
      <c r="A75" s="20">
        <v>71</v>
      </c>
      <c r="B75" s="30" t="s">
        <v>137</v>
      </c>
      <c r="C75" s="30" t="s">
        <v>179</v>
      </c>
      <c r="D75" s="32" t="s">
        <v>214</v>
      </c>
      <c r="E75" s="30">
        <v>0.0475</v>
      </c>
      <c r="F75" s="30" t="s">
        <v>24</v>
      </c>
      <c r="G75" s="32" t="s">
        <v>196</v>
      </c>
      <c r="H75" s="30" t="s">
        <v>214</v>
      </c>
      <c r="I75" s="32">
        <v>600</v>
      </c>
      <c r="J75" s="30" t="s">
        <v>215</v>
      </c>
      <c r="K75" s="30" t="s">
        <v>122</v>
      </c>
    </row>
    <row r="76" ht="30" customHeight="1" spans="1:11">
      <c r="A76" s="20">
        <v>72</v>
      </c>
      <c r="B76" s="30" t="s">
        <v>137</v>
      </c>
      <c r="C76" s="30" t="s">
        <v>165</v>
      </c>
      <c r="D76" s="32" t="s">
        <v>216</v>
      </c>
      <c r="E76" s="30">
        <v>0.0475</v>
      </c>
      <c r="F76" s="30" t="s">
        <v>24</v>
      </c>
      <c r="G76" s="32" t="s">
        <v>148</v>
      </c>
      <c r="H76" s="30" t="s">
        <v>216</v>
      </c>
      <c r="I76" s="32">
        <v>1200</v>
      </c>
      <c r="J76" s="30" t="s">
        <v>178</v>
      </c>
      <c r="K76" s="30" t="s">
        <v>122</v>
      </c>
    </row>
    <row r="77" ht="30" customHeight="1" spans="1:11">
      <c r="A77" s="20">
        <v>73</v>
      </c>
      <c r="B77" s="30" t="s">
        <v>137</v>
      </c>
      <c r="C77" s="30" t="s">
        <v>145</v>
      </c>
      <c r="D77" s="32" t="s">
        <v>217</v>
      </c>
      <c r="E77" s="30">
        <v>0.0475</v>
      </c>
      <c r="F77" s="30" t="s">
        <v>24</v>
      </c>
      <c r="G77" s="32" t="s">
        <v>218</v>
      </c>
      <c r="H77" s="30" t="s">
        <v>217</v>
      </c>
      <c r="I77" s="32">
        <v>2407</v>
      </c>
      <c r="J77" s="30" t="s">
        <v>77</v>
      </c>
      <c r="K77" s="30" t="s">
        <v>122</v>
      </c>
    </row>
    <row r="78" ht="30" customHeight="1" spans="1:11">
      <c r="A78" s="20">
        <v>74</v>
      </c>
      <c r="B78" s="30" t="s">
        <v>137</v>
      </c>
      <c r="C78" s="30" t="s">
        <v>170</v>
      </c>
      <c r="D78" s="32" t="s">
        <v>219</v>
      </c>
      <c r="E78" s="30">
        <v>0.0475</v>
      </c>
      <c r="F78" s="30" t="s">
        <v>24</v>
      </c>
      <c r="G78" s="32" t="s">
        <v>220</v>
      </c>
      <c r="H78" s="30" t="s">
        <v>219</v>
      </c>
      <c r="I78" s="32">
        <v>329</v>
      </c>
      <c r="J78" s="30" t="s">
        <v>105</v>
      </c>
      <c r="K78" s="30" t="s">
        <v>122</v>
      </c>
    </row>
    <row r="79" ht="30" customHeight="1" spans="1:11">
      <c r="A79" s="20">
        <v>75</v>
      </c>
      <c r="B79" s="30" t="s">
        <v>221</v>
      </c>
      <c r="C79" s="30" t="s">
        <v>222</v>
      </c>
      <c r="D79" s="32" t="s">
        <v>223</v>
      </c>
      <c r="E79" s="30">
        <v>4.35</v>
      </c>
      <c r="F79" s="30" t="s">
        <v>224</v>
      </c>
      <c r="G79" s="32" t="s">
        <v>225</v>
      </c>
      <c r="H79" s="30" t="s">
        <v>226</v>
      </c>
      <c r="I79" s="32">
        <v>348</v>
      </c>
      <c r="J79" s="30" t="s">
        <v>66</v>
      </c>
      <c r="K79" s="30" t="s">
        <v>122</v>
      </c>
    </row>
    <row r="80" ht="30" customHeight="1" spans="1:11">
      <c r="A80" s="20">
        <v>76</v>
      </c>
      <c r="B80" s="30" t="s">
        <v>221</v>
      </c>
      <c r="C80" s="30" t="s">
        <v>227</v>
      </c>
      <c r="D80" s="32" t="s">
        <v>228</v>
      </c>
      <c r="E80" s="30">
        <v>4.35</v>
      </c>
      <c r="F80" s="30" t="s">
        <v>229</v>
      </c>
      <c r="G80" s="32" t="s">
        <v>230</v>
      </c>
      <c r="H80" s="30" t="s">
        <v>231</v>
      </c>
      <c r="I80" s="32">
        <v>2205</v>
      </c>
      <c r="J80" s="30" t="s">
        <v>66</v>
      </c>
      <c r="K80" s="30" t="s">
        <v>122</v>
      </c>
    </row>
    <row r="81" ht="30" customHeight="1" spans="1:11">
      <c r="A81" s="20">
        <v>77</v>
      </c>
      <c r="B81" s="30" t="s">
        <v>221</v>
      </c>
      <c r="C81" s="30" t="s">
        <v>232</v>
      </c>
      <c r="D81" s="32" t="s">
        <v>233</v>
      </c>
      <c r="E81" s="30">
        <v>4.75</v>
      </c>
      <c r="F81" s="30" t="s">
        <v>229</v>
      </c>
      <c r="G81" s="32" t="s">
        <v>234</v>
      </c>
      <c r="H81" s="30" t="s">
        <v>233</v>
      </c>
      <c r="I81" s="32">
        <v>593</v>
      </c>
      <c r="J81" s="30" t="s">
        <v>66</v>
      </c>
      <c r="K81" s="30" t="s">
        <v>122</v>
      </c>
    </row>
    <row r="82" ht="30" customHeight="1" spans="1:11">
      <c r="A82" s="20">
        <v>78</v>
      </c>
      <c r="B82" s="30" t="s">
        <v>221</v>
      </c>
      <c r="C82" s="30" t="s">
        <v>222</v>
      </c>
      <c r="D82" s="32" t="s">
        <v>235</v>
      </c>
      <c r="E82" s="30">
        <v>4.75</v>
      </c>
      <c r="F82" s="30" t="s">
        <v>229</v>
      </c>
      <c r="G82" s="32" t="s">
        <v>234</v>
      </c>
      <c r="H82" s="30" t="s">
        <v>236</v>
      </c>
      <c r="I82" s="32">
        <v>587</v>
      </c>
      <c r="J82" s="30" t="s">
        <v>237</v>
      </c>
      <c r="K82" s="30" t="s">
        <v>122</v>
      </c>
    </row>
    <row r="83" ht="30" customHeight="1" spans="1:11">
      <c r="A83" s="20">
        <v>79</v>
      </c>
      <c r="B83" s="30" t="s">
        <v>221</v>
      </c>
      <c r="C83" s="30" t="s">
        <v>222</v>
      </c>
      <c r="D83" s="32" t="s">
        <v>223</v>
      </c>
      <c r="E83" s="30">
        <v>4.35</v>
      </c>
      <c r="F83" s="30" t="s">
        <v>224</v>
      </c>
      <c r="G83" s="32" t="s">
        <v>234</v>
      </c>
      <c r="H83" s="30" t="s">
        <v>226</v>
      </c>
      <c r="I83" s="32">
        <v>322</v>
      </c>
      <c r="J83" s="30" t="s">
        <v>105</v>
      </c>
      <c r="K83" s="30" t="s">
        <v>122</v>
      </c>
    </row>
    <row r="84" ht="30" customHeight="1" spans="1:11">
      <c r="A84" s="20">
        <v>80</v>
      </c>
      <c r="B84" s="30" t="s">
        <v>221</v>
      </c>
      <c r="C84" s="30" t="s">
        <v>238</v>
      </c>
      <c r="D84" s="32" t="s">
        <v>239</v>
      </c>
      <c r="E84" s="30">
        <v>4.35</v>
      </c>
      <c r="F84" s="30" t="s">
        <v>224</v>
      </c>
      <c r="G84" s="32" t="s">
        <v>234</v>
      </c>
      <c r="H84" s="30" t="s">
        <v>240</v>
      </c>
      <c r="I84" s="32">
        <v>322</v>
      </c>
      <c r="J84" s="30" t="s">
        <v>105</v>
      </c>
      <c r="K84" s="30" t="s">
        <v>122</v>
      </c>
    </row>
    <row r="85" ht="30" customHeight="1" spans="1:11">
      <c r="A85" s="20">
        <v>81</v>
      </c>
      <c r="B85" s="30" t="s">
        <v>221</v>
      </c>
      <c r="C85" s="30" t="s">
        <v>241</v>
      </c>
      <c r="D85" s="32" t="s">
        <v>242</v>
      </c>
      <c r="E85" s="30">
        <v>4.35</v>
      </c>
      <c r="F85" s="30" t="s">
        <v>229</v>
      </c>
      <c r="G85" s="32" t="s">
        <v>234</v>
      </c>
      <c r="H85" s="30" t="s">
        <v>243</v>
      </c>
      <c r="I85" s="32">
        <v>537</v>
      </c>
      <c r="J85" s="30" t="s">
        <v>49</v>
      </c>
      <c r="K85" s="30" t="s">
        <v>122</v>
      </c>
    </row>
    <row r="86" ht="30" customHeight="1" spans="1:11">
      <c r="A86" s="20">
        <v>82</v>
      </c>
      <c r="B86" s="30" t="s">
        <v>221</v>
      </c>
      <c r="C86" s="30" t="s">
        <v>222</v>
      </c>
      <c r="D86" s="32" t="s">
        <v>244</v>
      </c>
      <c r="E86" s="30">
        <v>4.75</v>
      </c>
      <c r="F86" s="30" t="s">
        <v>229</v>
      </c>
      <c r="G86" s="32" t="s">
        <v>234</v>
      </c>
      <c r="H86" s="30" t="s">
        <v>245</v>
      </c>
      <c r="I86" s="32">
        <v>587</v>
      </c>
      <c r="J86" s="30" t="s">
        <v>66</v>
      </c>
      <c r="K86" s="30" t="s">
        <v>122</v>
      </c>
    </row>
    <row r="87" ht="30" customHeight="1" spans="1:11">
      <c r="A87" s="20">
        <v>83</v>
      </c>
      <c r="B87" s="30" t="s">
        <v>221</v>
      </c>
      <c r="C87" s="30" t="s">
        <v>222</v>
      </c>
      <c r="D87" s="32" t="s">
        <v>246</v>
      </c>
      <c r="E87" s="30">
        <v>4.75</v>
      </c>
      <c r="F87" s="30" t="s">
        <v>229</v>
      </c>
      <c r="G87" s="32" t="s">
        <v>234</v>
      </c>
      <c r="H87" s="30" t="s">
        <v>247</v>
      </c>
      <c r="I87" s="32">
        <v>533</v>
      </c>
      <c r="J87" s="30" t="s">
        <v>248</v>
      </c>
      <c r="K87" s="30" t="s">
        <v>122</v>
      </c>
    </row>
    <row r="88" ht="30" customHeight="1" spans="1:11">
      <c r="A88" s="20">
        <v>84</v>
      </c>
      <c r="B88" s="30" t="s">
        <v>221</v>
      </c>
      <c r="C88" s="30" t="s">
        <v>249</v>
      </c>
      <c r="D88" s="32" t="s">
        <v>250</v>
      </c>
      <c r="E88" s="30">
        <v>4.75</v>
      </c>
      <c r="F88" s="30" t="s">
        <v>229</v>
      </c>
      <c r="G88" s="32" t="s">
        <v>234</v>
      </c>
      <c r="H88" s="30" t="s">
        <v>251</v>
      </c>
      <c r="I88" s="32">
        <v>587</v>
      </c>
      <c r="J88" s="30" t="s">
        <v>66</v>
      </c>
      <c r="K88" s="30" t="s">
        <v>122</v>
      </c>
    </row>
    <row r="89" ht="30" customHeight="1" spans="1:11">
      <c r="A89" s="20">
        <v>85</v>
      </c>
      <c r="B89" s="30" t="s">
        <v>221</v>
      </c>
      <c r="C89" s="30" t="s">
        <v>238</v>
      </c>
      <c r="D89" s="32" t="s">
        <v>252</v>
      </c>
      <c r="E89" s="30">
        <v>4.35</v>
      </c>
      <c r="F89" s="30" t="s">
        <v>229</v>
      </c>
      <c r="G89" s="32" t="s">
        <v>234</v>
      </c>
      <c r="H89" s="30" t="s">
        <v>253</v>
      </c>
      <c r="I89" s="32">
        <v>537</v>
      </c>
      <c r="J89" s="30" t="s">
        <v>66</v>
      </c>
      <c r="K89" s="30" t="s">
        <v>122</v>
      </c>
    </row>
    <row r="90" ht="30" customHeight="1" spans="1:11">
      <c r="A90" s="20">
        <v>86</v>
      </c>
      <c r="B90" s="30" t="s">
        <v>254</v>
      </c>
      <c r="C90" s="30" t="s">
        <v>255</v>
      </c>
      <c r="D90" s="32" t="s">
        <v>256</v>
      </c>
      <c r="E90" s="30">
        <v>0.0475</v>
      </c>
      <c r="F90" s="30">
        <v>30000</v>
      </c>
      <c r="G90" s="32" t="s">
        <v>257</v>
      </c>
      <c r="H90" s="30" t="s">
        <v>256</v>
      </c>
      <c r="I90" s="32">
        <v>752</v>
      </c>
      <c r="J90" s="30" t="s">
        <v>183</v>
      </c>
      <c r="K90" s="30" t="s">
        <v>122</v>
      </c>
    </row>
    <row r="91" ht="30" customHeight="1" spans="1:11">
      <c r="A91" s="20">
        <v>87</v>
      </c>
      <c r="B91" s="30" t="s">
        <v>254</v>
      </c>
      <c r="C91" s="30" t="s">
        <v>255</v>
      </c>
      <c r="D91" s="32" t="s">
        <v>256</v>
      </c>
      <c r="E91" s="30">
        <v>0.0475</v>
      </c>
      <c r="F91" s="30">
        <v>30000</v>
      </c>
      <c r="G91" s="32" t="s">
        <v>258</v>
      </c>
      <c r="H91" s="30" t="s">
        <v>256</v>
      </c>
      <c r="I91" s="32">
        <v>1444</v>
      </c>
      <c r="J91" s="30" t="s">
        <v>183</v>
      </c>
      <c r="K91" s="30" t="s">
        <v>122</v>
      </c>
    </row>
    <row r="92" ht="30" customHeight="1" spans="1:11">
      <c r="A92" s="20">
        <v>88</v>
      </c>
      <c r="B92" s="30" t="s">
        <v>254</v>
      </c>
      <c r="C92" s="30" t="s">
        <v>259</v>
      </c>
      <c r="D92" s="32" t="s">
        <v>260</v>
      </c>
      <c r="E92" s="30">
        <v>0.0475</v>
      </c>
      <c r="F92" s="30">
        <v>30000</v>
      </c>
      <c r="G92" s="32" t="s">
        <v>258</v>
      </c>
      <c r="H92" s="30" t="s">
        <v>260</v>
      </c>
      <c r="I92" s="32">
        <v>1444</v>
      </c>
      <c r="J92" s="30" t="s">
        <v>261</v>
      </c>
      <c r="K92" s="30" t="s">
        <v>122</v>
      </c>
    </row>
    <row r="93" ht="30" customHeight="1" spans="1:11">
      <c r="A93" s="20">
        <v>89</v>
      </c>
      <c r="B93" s="30" t="s">
        <v>254</v>
      </c>
      <c r="C93" s="30" t="s">
        <v>262</v>
      </c>
      <c r="D93" s="32" t="s">
        <v>263</v>
      </c>
      <c r="E93" s="30">
        <v>0.0475</v>
      </c>
      <c r="F93" s="30">
        <v>50000</v>
      </c>
      <c r="G93" s="32" t="s">
        <v>264</v>
      </c>
      <c r="H93" s="30" t="s">
        <v>263</v>
      </c>
      <c r="I93" s="32">
        <v>1207</v>
      </c>
      <c r="J93" s="30" t="s">
        <v>49</v>
      </c>
      <c r="K93" s="30" t="s">
        <v>122</v>
      </c>
    </row>
    <row r="94" ht="30" customHeight="1" spans="1:11">
      <c r="A94" s="20">
        <v>90</v>
      </c>
      <c r="B94" s="30" t="s">
        <v>254</v>
      </c>
      <c r="C94" s="30" t="s">
        <v>262</v>
      </c>
      <c r="D94" s="32" t="s">
        <v>265</v>
      </c>
      <c r="E94" s="30">
        <v>0.0475</v>
      </c>
      <c r="F94" s="30">
        <v>50000</v>
      </c>
      <c r="G94" s="32" t="s">
        <v>264</v>
      </c>
      <c r="H94" s="30" t="s">
        <v>265</v>
      </c>
      <c r="I94" s="32">
        <v>1207</v>
      </c>
      <c r="J94" s="30" t="s">
        <v>49</v>
      </c>
      <c r="K94" s="30" t="s">
        <v>122</v>
      </c>
    </row>
    <row r="95" ht="30" customHeight="1" spans="1:11">
      <c r="A95" s="20">
        <v>91</v>
      </c>
      <c r="B95" s="30" t="s">
        <v>254</v>
      </c>
      <c r="C95" s="30" t="s">
        <v>266</v>
      </c>
      <c r="D95" s="32" t="s">
        <v>267</v>
      </c>
      <c r="E95" s="30">
        <v>0.0475</v>
      </c>
      <c r="F95" s="30">
        <v>50000</v>
      </c>
      <c r="G95" s="32" t="s">
        <v>268</v>
      </c>
      <c r="H95" s="30" t="s">
        <v>267</v>
      </c>
      <c r="I95" s="32">
        <v>1411</v>
      </c>
      <c r="J95" s="30" t="s">
        <v>66</v>
      </c>
      <c r="K95" s="30" t="s">
        <v>122</v>
      </c>
    </row>
    <row r="96" ht="30" customHeight="1" spans="1:11">
      <c r="A96" s="20">
        <v>92</v>
      </c>
      <c r="B96" s="30" t="s">
        <v>254</v>
      </c>
      <c r="C96" s="30" t="s">
        <v>266</v>
      </c>
      <c r="D96" s="32" t="s">
        <v>269</v>
      </c>
      <c r="E96" s="30">
        <v>0.0475</v>
      </c>
      <c r="F96" s="30">
        <v>50000</v>
      </c>
      <c r="G96" s="32" t="s">
        <v>270</v>
      </c>
      <c r="H96" s="30" t="s">
        <v>271</v>
      </c>
      <c r="I96" s="32">
        <v>2374</v>
      </c>
      <c r="J96" s="30" t="s">
        <v>272</v>
      </c>
      <c r="K96" s="30" t="s">
        <v>122</v>
      </c>
    </row>
    <row r="97" ht="30" customHeight="1" spans="1:11">
      <c r="A97" s="20">
        <v>93</v>
      </c>
      <c r="B97" s="30" t="s">
        <v>254</v>
      </c>
      <c r="C97" s="30" t="s">
        <v>266</v>
      </c>
      <c r="D97" s="32" t="s">
        <v>273</v>
      </c>
      <c r="E97" s="30">
        <v>0.0475</v>
      </c>
      <c r="F97" s="30">
        <v>50000</v>
      </c>
      <c r="G97" s="32" t="s">
        <v>274</v>
      </c>
      <c r="H97" s="30" t="s">
        <v>273</v>
      </c>
      <c r="I97" s="32">
        <v>1411</v>
      </c>
      <c r="J97" s="30" t="s">
        <v>275</v>
      </c>
      <c r="K97" s="30" t="s">
        <v>122</v>
      </c>
    </row>
    <row r="98" ht="30" customHeight="1" spans="1:11">
      <c r="A98" s="20">
        <v>94</v>
      </c>
      <c r="B98" s="30" t="s">
        <v>254</v>
      </c>
      <c r="C98" s="30" t="s">
        <v>259</v>
      </c>
      <c r="D98" s="32" t="s">
        <v>276</v>
      </c>
      <c r="E98" s="30">
        <v>0.0475</v>
      </c>
      <c r="F98" s="30">
        <v>40000</v>
      </c>
      <c r="G98" s="32" t="s">
        <v>264</v>
      </c>
      <c r="H98" s="30" t="s">
        <v>276</v>
      </c>
      <c r="I98" s="32">
        <v>965</v>
      </c>
      <c r="J98" s="30" t="s">
        <v>261</v>
      </c>
      <c r="K98" s="30" t="s">
        <v>122</v>
      </c>
    </row>
    <row r="99" ht="30" customHeight="1" spans="1:11">
      <c r="A99" s="20">
        <v>95</v>
      </c>
      <c r="B99" s="30" t="s">
        <v>254</v>
      </c>
      <c r="C99" s="30" t="s">
        <v>259</v>
      </c>
      <c r="D99" s="32" t="s">
        <v>277</v>
      </c>
      <c r="E99" s="30">
        <v>0.0475</v>
      </c>
      <c r="F99" s="30">
        <v>40000</v>
      </c>
      <c r="G99" s="32" t="s">
        <v>264</v>
      </c>
      <c r="H99" s="30" t="s">
        <v>278</v>
      </c>
      <c r="I99" s="32">
        <v>965</v>
      </c>
      <c r="J99" s="30" t="s">
        <v>261</v>
      </c>
      <c r="K99" s="30" t="s">
        <v>122</v>
      </c>
    </row>
    <row r="100" ht="30" customHeight="1" spans="1:11">
      <c r="A100" s="20">
        <v>96</v>
      </c>
      <c r="B100" s="30" t="s">
        <v>254</v>
      </c>
      <c r="C100" s="30" t="s">
        <v>259</v>
      </c>
      <c r="D100" s="32" t="s">
        <v>279</v>
      </c>
      <c r="E100" s="30">
        <v>0.0475</v>
      </c>
      <c r="F100" s="30">
        <v>50000</v>
      </c>
      <c r="G100" s="32" t="s">
        <v>264</v>
      </c>
      <c r="H100" s="30" t="s">
        <v>279</v>
      </c>
      <c r="I100" s="32">
        <v>1207</v>
      </c>
      <c r="J100" s="30" t="s">
        <v>280</v>
      </c>
      <c r="K100" s="30" t="s">
        <v>122</v>
      </c>
    </row>
    <row r="101" ht="30" customHeight="1" spans="1:11">
      <c r="A101" s="20">
        <v>97</v>
      </c>
      <c r="B101" s="30" t="s">
        <v>254</v>
      </c>
      <c r="C101" s="30" t="s">
        <v>259</v>
      </c>
      <c r="D101" s="32" t="s">
        <v>281</v>
      </c>
      <c r="E101" s="30">
        <v>0.0475</v>
      </c>
      <c r="F101" s="30">
        <v>50000</v>
      </c>
      <c r="G101" s="32" t="s">
        <v>264</v>
      </c>
      <c r="H101" s="30" t="s">
        <v>281</v>
      </c>
      <c r="I101" s="32">
        <v>1207</v>
      </c>
      <c r="J101" s="30" t="s">
        <v>261</v>
      </c>
      <c r="K101" s="30" t="s">
        <v>122</v>
      </c>
    </row>
    <row r="102" ht="30" customHeight="1" spans="1:11">
      <c r="A102" s="20">
        <v>98</v>
      </c>
      <c r="B102" s="30" t="s">
        <v>254</v>
      </c>
      <c r="C102" s="30" t="s">
        <v>259</v>
      </c>
      <c r="D102" s="32" t="s">
        <v>282</v>
      </c>
      <c r="E102" s="30">
        <v>0.0475</v>
      </c>
      <c r="F102" s="30">
        <v>30000</v>
      </c>
      <c r="G102" s="32" t="s">
        <v>264</v>
      </c>
      <c r="H102" s="30" t="s">
        <v>282</v>
      </c>
      <c r="I102" s="32">
        <v>724</v>
      </c>
      <c r="J102" s="30" t="s">
        <v>261</v>
      </c>
      <c r="K102" s="30" t="s">
        <v>122</v>
      </c>
    </row>
    <row r="103" ht="30" customHeight="1" spans="1:11">
      <c r="A103" s="20">
        <v>99</v>
      </c>
      <c r="B103" s="30" t="s">
        <v>254</v>
      </c>
      <c r="C103" s="30" t="s">
        <v>259</v>
      </c>
      <c r="D103" s="32" t="s">
        <v>283</v>
      </c>
      <c r="E103" s="30">
        <v>0.0475</v>
      </c>
      <c r="F103" s="30">
        <v>40000</v>
      </c>
      <c r="G103" s="32" t="s">
        <v>264</v>
      </c>
      <c r="H103" s="30" t="s">
        <v>283</v>
      </c>
      <c r="I103" s="32">
        <v>965</v>
      </c>
      <c r="J103" s="30" t="s">
        <v>261</v>
      </c>
      <c r="K103" s="30" t="s">
        <v>122</v>
      </c>
    </row>
    <row r="104" ht="30" customHeight="1" spans="1:11">
      <c r="A104" s="20">
        <v>100</v>
      </c>
      <c r="B104" s="30" t="s">
        <v>254</v>
      </c>
      <c r="C104" s="30" t="s">
        <v>259</v>
      </c>
      <c r="D104" s="32" t="s">
        <v>284</v>
      </c>
      <c r="E104" s="30">
        <v>0.0475</v>
      </c>
      <c r="F104" s="30">
        <v>30000</v>
      </c>
      <c r="G104" s="32" t="s">
        <v>285</v>
      </c>
      <c r="H104" s="30" t="s">
        <v>284</v>
      </c>
      <c r="I104" s="32">
        <v>1076</v>
      </c>
      <c r="J104" s="30" t="s">
        <v>261</v>
      </c>
      <c r="K104" s="30" t="s">
        <v>122</v>
      </c>
    </row>
    <row r="105" ht="30" customHeight="1" spans="1:11">
      <c r="A105" s="20">
        <v>101</v>
      </c>
      <c r="B105" s="30" t="s">
        <v>254</v>
      </c>
      <c r="C105" s="30" t="s">
        <v>259</v>
      </c>
      <c r="D105" s="32" t="s">
        <v>260</v>
      </c>
      <c r="E105" s="30">
        <v>0.0475</v>
      </c>
      <c r="F105" s="30">
        <v>30000</v>
      </c>
      <c r="G105" s="32" t="s">
        <v>121</v>
      </c>
      <c r="H105" s="30" t="s">
        <v>260</v>
      </c>
      <c r="I105" s="32">
        <v>1444</v>
      </c>
      <c r="J105" s="30" t="s">
        <v>261</v>
      </c>
      <c r="K105" s="30" t="s">
        <v>122</v>
      </c>
    </row>
    <row r="106" ht="30" customHeight="1" spans="1:11">
      <c r="A106" s="20">
        <v>102</v>
      </c>
      <c r="B106" s="30" t="s">
        <v>254</v>
      </c>
      <c r="C106" s="30" t="s">
        <v>259</v>
      </c>
      <c r="D106" s="32" t="s">
        <v>286</v>
      </c>
      <c r="E106" s="30">
        <v>0.0475</v>
      </c>
      <c r="F106" s="30">
        <v>50000</v>
      </c>
      <c r="G106" s="32" t="s">
        <v>287</v>
      </c>
      <c r="H106" s="30" t="s">
        <v>286</v>
      </c>
      <c r="I106" s="32">
        <v>646</v>
      </c>
      <c r="J106" s="30" t="s">
        <v>66</v>
      </c>
      <c r="K106" s="30" t="s">
        <v>122</v>
      </c>
    </row>
    <row r="107" ht="30" customHeight="1" spans="1:11">
      <c r="A107" s="20">
        <v>103</v>
      </c>
      <c r="B107" s="30" t="s">
        <v>254</v>
      </c>
      <c r="C107" s="30" t="s">
        <v>259</v>
      </c>
      <c r="D107" s="32" t="s">
        <v>288</v>
      </c>
      <c r="E107" s="30">
        <v>0.0475</v>
      </c>
      <c r="F107" s="30">
        <v>40000</v>
      </c>
      <c r="G107" s="32" t="s">
        <v>289</v>
      </c>
      <c r="H107" s="30" t="s">
        <v>288</v>
      </c>
      <c r="I107" s="32">
        <v>300</v>
      </c>
      <c r="J107" s="30" t="s">
        <v>183</v>
      </c>
      <c r="K107" s="30" t="s">
        <v>122</v>
      </c>
    </row>
    <row r="108" ht="30" customHeight="1" spans="1:11">
      <c r="A108" s="20">
        <v>104</v>
      </c>
      <c r="B108" s="30" t="s">
        <v>254</v>
      </c>
      <c r="C108" s="30" t="s">
        <v>259</v>
      </c>
      <c r="D108" s="32" t="s">
        <v>290</v>
      </c>
      <c r="E108" s="30">
        <v>0.0475</v>
      </c>
      <c r="F108" s="30">
        <v>50000</v>
      </c>
      <c r="G108" s="32" t="s">
        <v>291</v>
      </c>
      <c r="H108" s="30" t="s">
        <v>290</v>
      </c>
      <c r="I108" s="32">
        <v>2051</v>
      </c>
      <c r="J108" s="30" t="s">
        <v>66</v>
      </c>
      <c r="K108" s="30" t="s">
        <v>122</v>
      </c>
    </row>
    <row r="109" ht="30" customHeight="1" spans="1:11">
      <c r="A109" s="20">
        <v>105</v>
      </c>
      <c r="B109" s="30" t="s">
        <v>254</v>
      </c>
      <c r="C109" s="30" t="s">
        <v>259</v>
      </c>
      <c r="D109" s="32" t="s">
        <v>292</v>
      </c>
      <c r="E109" s="30">
        <v>0.0475</v>
      </c>
      <c r="F109" s="30">
        <v>40000</v>
      </c>
      <c r="G109" s="32" t="s">
        <v>264</v>
      </c>
      <c r="H109" s="30" t="s">
        <v>293</v>
      </c>
      <c r="I109" s="32">
        <v>965</v>
      </c>
      <c r="J109" s="30" t="s">
        <v>49</v>
      </c>
      <c r="K109" s="30" t="s">
        <v>122</v>
      </c>
    </row>
    <row r="110" ht="30" customHeight="1" spans="1:11">
      <c r="A110" s="20">
        <v>106</v>
      </c>
      <c r="B110" s="30" t="s">
        <v>254</v>
      </c>
      <c r="C110" s="30" t="s">
        <v>294</v>
      </c>
      <c r="D110" s="32" t="s">
        <v>295</v>
      </c>
      <c r="E110" s="30">
        <v>0.0475</v>
      </c>
      <c r="F110" s="30">
        <v>50000</v>
      </c>
      <c r="G110" s="32" t="s">
        <v>264</v>
      </c>
      <c r="H110" s="30" t="s">
        <v>295</v>
      </c>
      <c r="I110" s="32">
        <v>1207</v>
      </c>
      <c r="J110" s="30" t="s">
        <v>60</v>
      </c>
      <c r="K110" s="30" t="s">
        <v>122</v>
      </c>
    </row>
    <row r="111" ht="30" customHeight="1" spans="1:11">
      <c r="A111" s="20">
        <v>107</v>
      </c>
      <c r="B111" s="30" t="s">
        <v>254</v>
      </c>
      <c r="C111" s="30" t="s">
        <v>294</v>
      </c>
      <c r="D111" s="32" t="s">
        <v>296</v>
      </c>
      <c r="E111" s="30">
        <v>0.0475</v>
      </c>
      <c r="F111" s="30">
        <v>50000</v>
      </c>
      <c r="G111" s="32" t="s">
        <v>297</v>
      </c>
      <c r="H111" s="30" t="s">
        <v>296</v>
      </c>
      <c r="I111" s="32">
        <v>1220</v>
      </c>
      <c r="J111" s="30" t="s">
        <v>298</v>
      </c>
      <c r="K111" s="30" t="s">
        <v>122</v>
      </c>
    </row>
    <row r="112" ht="30" customHeight="1" spans="1:11">
      <c r="A112" s="20">
        <v>108</v>
      </c>
      <c r="B112" s="30" t="s">
        <v>254</v>
      </c>
      <c r="C112" s="30" t="s">
        <v>255</v>
      </c>
      <c r="D112" s="32" t="s">
        <v>299</v>
      </c>
      <c r="E112" s="30">
        <v>0.0475</v>
      </c>
      <c r="F112" s="30">
        <v>50000</v>
      </c>
      <c r="G112" s="32" t="s">
        <v>264</v>
      </c>
      <c r="H112" s="30" t="s">
        <v>300</v>
      </c>
      <c r="I112" s="32">
        <v>1207</v>
      </c>
      <c r="J112" s="30" t="s">
        <v>178</v>
      </c>
      <c r="K112" s="30" t="s">
        <v>122</v>
      </c>
    </row>
    <row r="113" ht="30" customHeight="1" spans="1:11">
      <c r="A113" s="20">
        <v>109</v>
      </c>
      <c r="B113" s="30" t="s">
        <v>254</v>
      </c>
      <c r="C113" s="30" t="s">
        <v>255</v>
      </c>
      <c r="D113" s="32" t="s">
        <v>301</v>
      </c>
      <c r="E113" s="30">
        <v>0.0475</v>
      </c>
      <c r="F113" s="30">
        <v>50000</v>
      </c>
      <c r="G113" s="32" t="s">
        <v>264</v>
      </c>
      <c r="H113" s="30" t="s">
        <v>302</v>
      </c>
      <c r="I113" s="32">
        <v>1207</v>
      </c>
      <c r="J113" s="30" t="s">
        <v>66</v>
      </c>
      <c r="K113" s="30" t="s">
        <v>122</v>
      </c>
    </row>
    <row r="114" ht="30" customHeight="1" spans="1:11">
      <c r="A114" s="20">
        <v>110</v>
      </c>
      <c r="B114" s="30" t="s">
        <v>254</v>
      </c>
      <c r="C114" s="30" t="s">
        <v>255</v>
      </c>
      <c r="D114" s="32" t="s">
        <v>303</v>
      </c>
      <c r="E114" s="30">
        <v>0.0475</v>
      </c>
      <c r="F114" s="30">
        <v>50000</v>
      </c>
      <c r="G114" s="32" t="s">
        <v>264</v>
      </c>
      <c r="H114" s="30" t="s">
        <v>303</v>
      </c>
      <c r="I114" s="32">
        <v>1207</v>
      </c>
      <c r="J114" s="30" t="s">
        <v>304</v>
      </c>
      <c r="K114" s="30" t="s">
        <v>122</v>
      </c>
    </row>
    <row r="115" ht="30" customHeight="1" spans="1:11">
      <c r="A115" s="20">
        <v>111</v>
      </c>
      <c r="B115" s="30" t="s">
        <v>254</v>
      </c>
      <c r="C115" s="30" t="s">
        <v>255</v>
      </c>
      <c r="D115" s="32" t="s">
        <v>305</v>
      </c>
      <c r="E115" s="30">
        <v>0.0475</v>
      </c>
      <c r="F115" s="30">
        <v>40000</v>
      </c>
      <c r="G115" s="32" t="s">
        <v>264</v>
      </c>
      <c r="H115" s="30" t="s">
        <v>305</v>
      </c>
      <c r="I115" s="32">
        <v>965</v>
      </c>
      <c r="J115" s="30" t="s">
        <v>49</v>
      </c>
      <c r="K115" s="30" t="s">
        <v>122</v>
      </c>
    </row>
    <row r="116" ht="30" customHeight="1" spans="1:11">
      <c r="A116" s="20">
        <v>112</v>
      </c>
      <c r="B116" s="30" t="s">
        <v>254</v>
      </c>
      <c r="C116" s="30" t="s">
        <v>255</v>
      </c>
      <c r="D116" s="32" t="s">
        <v>306</v>
      </c>
      <c r="E116" s="30">
        <v>0.03625</v>
      </c>
      <c r="F116" s="30">
        <v>30000</v>
      </c>
      <c r="G116" s="32" t="s">
        <v>307</v>
      </c>
      <c r="H116" s="30" t="s">
        <v>306</v>
      </c>
      <c r="I116" s="32">
        <v>464</v>
      </c>
      <c r="J116" s="30" t="s">
        <v>60</v>
      </c>
      <c r="K116" s="30" t="s">
        <v>122</v>
      </c>
    </row>
    <row r="117" ht="30" customHeight="1" spans="1:11">
      <c r="A117" s="20">
        <v>113</v>
      </c>
      <c r="B117" s="30" t="s">
        <v>254</v>
      </c>
      <c r="C117" s="30" t="s">
        <v>308</v>
      </c>
      <c r="D117" s="32" t="s">
        <v>309</v>
      </c>
      <c r="E117" s="30">
        <v>0.0475</v>
      </c>
      <c r="F117" s="30">
        <v>50000</v>
      </c>
      <c r="G117" s="32" t="s">
        <v>310</v>
      </c>
      <c r="H117" s="30" t="s">
        <v>309</v>
      </c>
      <c r="I117" s="32">
        <v>1583</v>
      </c>
      <c r="J117" s="30" t="s">
        <v>311</v>
      </c>
      <c r="K117" s="30" t="s">
        <v>122</v>
      </c>
    </row>
    <row r="118" ht="30" customHeight="1" spans="1:11">
      <c r="A118" s="20">
        <v>114</v>
      </c>
      <c r="B118" s="30" t="s">
        <v>254</v>
      </c>
      <c r="C118" s="30" t="s">
        <v>308</v>
      </c>
      <c r="D118" s="32" t="s">
        <v>312</v>
      </c>
      <c r="E118" s="30">
        <v>0.0475</v>
      </c>
      <c r="F118" s="30">
        <v>40000</v>
      </c>
      <c r="G118" s="32" t="s">
        <v>264</v>
      </c>
      <c r="H118" s="30" t="s">
        <v>312</v>
      </c>
      <c r="I118" s="32">
        <v>965</v>
      </c>
      <c r="J118" s="30" t="s">
        <v>178</v>
      </c>
      <c r="K118" s="30" t="s">
        <v>122</v>
      </c>
    </row>
    <row r="119" ht="30" customHeight="1" spans="1:11">
      <c r="A119" s="20">
        <v>115</v>
      </c>
      <c r="B119" s="30" t="s">
        <v>254</v>
      </c>
      <c r="C119" s="30" t="s">
        <v>308</v>
      </c>
      <c r="D119" s="32" t="s">
        <v>313</v>
      </c>
      <c r="E119" s="30">
        <v>0.0475</v>
      </c>
      <c r="F119" s="30">
        <v>50000</v>
      </c>
      <c r="G119" s="32" t="s">
        <v>264</v>
      </c>
      <c r="H119" s="30" t="s">
        <v>313</v>
      </c>
      <c r="I119" s="32">
        <v>1207</v>
      </c>
      <c r="J119" s="30" t="s">
        <v>178</v>
      </c>
      <c r="K119" s="30" t="s">
        <v>122</v>
      </c>
    </row>
    <row r="120" ht="30" customHeight="1" spans="1:11">
      <c r="A120" s="20">
        <v>116</v>
      </c>
      <c r="B120" s="30" t="s">
        <v>254</v>
      </c>
      <c r="C120" s="30" t="s">
        <v>308</v>
      </c>
      <c r="D120" s="32" t="s">
        <v>314</v>
      </c>
      <c r="E120" s="30">
        <v>0.0475</v>
      </c>
      <c r="F120" s="30">
        <v>50000</v>
      </c>
      <c r="G120" s="32" t="s">
        <v>264</v>
      </c>
      <c r="H120" s="30" t="s">
        <v>314</v>
      </c>
      <c r="I120" s="32">
        <v>1207</v>
      </c>
      <c r="J120" s="30" t="s">
        <v>178</v>
      </c>
      <c r="K120" s="30" t="s">
        <v>122</v>
      </c>
    </row>
    <row r="121" ht="30" customHeight="1" spans="1:11">
      <c r="A121" s="20">
        <v>117</v>
      </c>
      <c r="B121" s="30" t="s">
        <v>254</v>
      </c>
      <c r="C121" s="30" t="s">
        <v>308</v>
      </c>
      <c r="D121" s="32" t="s">
        <v>315</v>
      </c>
      <c r="E121" s="30">
        <v>0.0475</v>
      </c>
      <c r="F121" s="30">
        <v>50000</v>
      </c>
      <c r="G121" s="32" t="s">
        <v>264</v>
      </c>
      <c r="H121" s="30" t="s">
        <v>315</v>
      </c>
      <c r="I121" s="32">
        <v>1207</v>
      </c>
      <c r="J121" s="30" t="s">
        <v>178</v>
      </c>
      <c r="K121" s="30" t="s">
        <v>122</v>
      </c>
    </row>
    <row r="122" ht="30" customHeight="1" spans="1:11">
      <c r="A122" s="20">
        <v>118</v>
      </c>
      <c r="B122" s="30" t="s">
        <v>254</v>
      </c>
      <c r="C122" s="30" t="s">
        <v>308</v>
      </c>
      <c r="D122" s="32" t="s">
        <v>316</v>
      </c>
      <c r="E122" s="30">
        <v>0.0475</v>
      </c>
      <c r="F122" s="30">
        <v>50000</v>
      </c>
      <c r="G122" s="32" t="s">
        <v>264</v>
      </c>
      <c r="H122" s="30" t="s">
        <v>316</v>
      </c>
      <c r="I122" s="32">
        <v>1207</v>
      </c>
      <c r="J122" s="30" t="s">
        <v>178</v>
      </c>
      <c r="K122" s="30" t="s">
        <v>122</v>
      </c>
    </row>
    <row r="123" ht="30" customHeight="1" spans="1:11">
      <c r="A123" s="20">
        <v>119</v>
      </c>
      <c r="B123" s="30" t="s">
        <v>254</v>
      </c>
      <c r="C123" s="30" t="s">
        <v>308</v>
      </c>
      <c r="D123" s="32" t="s">
        <v>317</v>
      </c>
      <c r="E123" s="30">
        <v>0.0475</v>
      </c>
      <c r="F123" s="30">
        <v>50000</v>
      </c>
      <c r="G123" s="32" t="s">
        <v>264</v>
      </c>
      <c r="H123" s="30" t="s">
        <v>317</v>
      </c>
      <c r="I123" s="32">
        <v>1027</v>
      </c>
      <c r="J123" s="30" t="s">
        <v>178</v>
      </c>
      <c r="K123" s="30" t="s">
        <v>122</v>
      </c>
    </row>
    <row r="124" ht="30" customHeight="1" spans="1:11">
      <c r="A124" s="20">
        <v>120</v>
      </c>
      <c r="B124" s="30" t="s">
        <v>254</v>
      </c>
      <c r="C124" s="30" t="s">
        <v>308</v>
      </c>
      <c r="D124" s="32" t="s">
        <v>318</v>
      </c>
      <c r="E124" s="30">
        <v>0.0475</v>
      </c>
      <c r="F124" s="30">
        <v>50000</v>
      </c>
      <c r="G124" s="32" t="s">
        <v>264</v>
      </c>
      <c r="H124" s="30" t="s">
        <v>318</v>
      </c>
      <c r="I124" s="32">
        <v>1207</v>
      </c>
      <c r="J124" s="30" t="s">
        <v>178</v>
      </c>
      <c r="K124" s="30" t="s">
        <v>122</v>
      </c>
    </row>
    <row r="125" ht="30" customHeight="1" spans="1:11">
      <c r="A125" s="20">
        <v>121</v>
      </c>
      <c r="B125" s="30" t="s">
        <v>254</v>
      </c>
      <c r="C125" s="30" t="s">
        <v>308</v>
      </c>
      <c r="D125" s="32" t="s">
        <v>319</v>
      </c>
      <c r="E125" s="30">
        <v>0.0475</v>
      </c>
      <c r="F125" s="30">
        <v>50000</v>
      </c>
      <c r="G125" s="32" t="s">
        <v>264</v>
      </c>
      <c r="H125" s="30" t="s">
        <v>319</v>
      </c>
      <c r="I125" s="32">
        <v>1207</v>
      </c>
      <c r="J125" s="30" t="s">
        <v>280</v>
      </c>
      <c r="K125" s="30" t="s">
        <v>122</v>
      </c>
    </row>
    <row r="126" ht="30" customHeight="1" spans="1:11">
      <c r="A126" s="20">
        <v>122</v>
      </c>
      <c r="B126" s="30" t="s">
        <v>254</v>
      </c>
      <c r="C126" s="30" t="s">
        <v>308</v>
      </c>
      <c r="D126" s="32" t="s">
        <v>320</v>
      </c>
      <c r="E126" s="30">
        <v>0.0475</v>
      </c>
      <c r="F126" s="30">
        <v>50000</v>
      </c>
      <c r="G126" s="32" t="s">
        <v>264</v>
      </c>
      <c r="H126" s="30" t="s">
        <v>321</v>
      </c>
      <c r="I126" s="32">
        <v>1207</v>
      </c>
      <c r="J126" s="30" t="s">
        <v>178</v>
      </c>
      <c r="K126" s="30" t="s">
        <v>122</v>
      </c>
    </row>
    <row r="127" ht="30" customHeight="1" spans="1:11">
      <c r="A127" s="20">
        <v>123</v>
      </c>
      <c r="B127" s="30" t="s">
        <v>254</v>
      </c>
      <c r="C127" s="30" t="s">
        <v>308</v>
      </c>
      <c r="D127" s="32" t="s">
        <v>322</v>
      </c>
      <c r="E127" s="30">
        <v>0.0475</v>
      </c>
      <c r="F127" s="30">
        <v>50000</v>
      </c>
      <c r="G127" s="32" t="s">
        <v>264</v>
      </c>
      <c r="H127" s="30" t="s">
        <v>322</v>
      </c>
      <c r="I127" s="32">
        <v>1207</v>
      </c>
      <c r="J127" s="30" t="s">
        <v>178</v>
      </c>
      <c r="K127" s="30" t="s">
        <v>122</v>
      </c>
    </row>
    <row r="128" ht="30" customHeight="1" spans="1:11">
      <c r="A128" s="20">
        <v>124</v>
      </c>
      <c r="B128" s="30" t="s">
        <v>254</v>
      </c>
      <c r="C128" s="30" t="s">
        <v>308</v>
      </c>
      <c r="D128" s="32" t="s">
        <v>323</v>
      </c>
      <c r="E128" s="30">
        <v>0.0475</v>
      </c>
      <c r="F128" s="30">
        <v>50000</v>
      </c>
      <c r="G128" s="32" t="s">
        <v>264</v>
      </c>
      <c r="H128" s="30" t="s">
        <v>323</v>
      </c>
      <c r="I128" s="32">
        <v>1207</v>
      </c>
      <c r="J128" s="30" t="s">
        <v>178</v>
      </c>
      <c r="K128" s="30" t="s">
        <v>122</v>
      </c>
    </row>
    <row r="129" ht="30" customHeight="1" spans="1:11">
      <c r="A129" s="20">
        <v>125</v>
      </c>
      <c r="B129" s="30" t="s">
        <v>254</v>
      </c>
      <c r="C129" s="30" t="s">
        <v>308</v>
      </c>
      <c r="D129" s="32" t="s">
        <v>324</v>
      </c>
      <c r="E129" s="30">
        <v>0.0475</v>
      </c>
      <c r="F129" s="30">
        <v>50000</v>
      </c>
      <c r="G129" s="32" t="s">
        <v>264</v>
      </c>
      <c r="H129" s="30" t="s">
        <v>324</v>
      </c>
      <c r="I129" s="32">
        <v>1207</v>
      </c>
      <c r="J129" s="30" t="s">
        <v>178</v>
      </c>
      <c r="K129" s="30" t="s">
        <v>122</v>
      </c>
    </row>
    <row r="130" ht="30" customHeight="1" spans="1:11">
      <c r="A130" s="20">
        <v>126</v>
      </c>
      <c r="B130" s="30" t="s">
        <v>254</v>
      </c>
      <c r="C130" s="30" t="s">
        <v>262</v>
      </c>
      <c r="D130" s="32" t="s">
        <v>325</v>
      </c>
      <c r="E130" s="30">
        <v>0.0475</v>
      </c>
      <c r="F130" s="30">
        <v>30000</v>
      </c>
      <c r="G130" s="32" t="s">
        <v>326</v>
      </c>
      <c r="H130" s="30" t="s">
        <v>325</v>
      </c>
      <c r="I130" s="32">
        <v>316</v>
      </c>
      <c r="J130" s="30" t="s">
        <v>178</v>
      </c>
      <c r="K130" s="30" t="s">
        <v>122</v>
      </c>
    </row>
    <row r="131" ht="30" customHeight="1" spans="1:11">
      <c r="A131" s="20">
        <v>127</v>
      </c>
      <c r="B131" s="30" t="s">
        <v>254</v>
      </c>
      <c r="C131" s="30" t="s">
        <v>255</v>
      </c>
      <c r="D131" s="32" t="s">
        <v>256</v>
      </c>
      <c r="E131" s="30">
        <v>0.0475</v>
      </c>
      <c r="F131" s="30">
        <v>30000</v>
      </c>
      <c r="G131" s="32" t="s">
        <v>121</v>
      </c>
      <c r="H131" s="30" t="s">
        <v>256</v>
      </c>
      <c r="I131" s="32">
        <v>1444</v>
      </c>
      <c r="J131" s="30" t="s">
        <v>183</v>
      </c>
      <c r="K131" s="30" t="s">
        <v>122</v>
      </c>
    </row>
    <row r="132" spans="9:9">
      <c r="I132">
        <f>SUM(I5:I131)</f>
        <v>149875</v>
      </c>
    </row>
  </sheetData>
  <autoFilter ref="A4:K132">
    <extLst/>
  </autoFilter>
  <mergeCells count="3">
    <mergeCell ref="A1:K1"/>
    <mergeCell ref="A2:J2"/>
    <mergeCell ref="I3:K3"/>
  </mergeCells>
  <pageMargins left="0.551181102362205" right="0.354330708661417" top="0.78740157480315" bottom="0.984251968503937" header="0.511811023622047" footer="0.511811023622047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B24" sqref="B24"/>
    </sheetView>
  </sheetViews>
  <sheetFormatPr defaultColWidth="9" defaultRowHeight="13.5" outlineLevelCol="5"/>
  <cols>
    <col min="2" max="2" width="12.125" customWidth="1"/>
    <col min="4" max="4" width="11.375" customWidth="1"/>
    <col min="5" max="5" width="19.875" customWidth="1"/>
    <col min="6" max="6" width="23.5" customWidth="1"/>
  </cols>
  <sheetData>
    <row r="1" spans="1:6">
      <c r="A1" s="1" t="s">
        <v>327</v>
      </c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ht="27" spans="1:6">
      <c r="A5" s="2" t="s">
        <v>328</v>
      </c>
      <c r="B5" s="2"/>
      <c r="C5" s="2"/>
      <c r="D5" s="3"/>
      <c r="E5" s="3"/>
      <c r="F5" s="3"/>
    </row>
    <row r="6" ht="30" customHeight="1" spans="1:6">
      <c r="A6" s="4" t="s">
        <v>3</v>
      </c>
      <c r="B6" s="4" t="s">
        <v>4</v>
      </c>
      <c r="C6" s="4" t="s">
        <v>329</v>
      </c>
      <c r="D6" s="4" t="s">
        <v>330</v>
      </c>
      <c r="E6" s="4" t="s">
        <v>331</v>
      </c>
      <c r="F6" s="4" t="s">
        <v>13</v>
      </c>
    </row>
    <row r="7" ht="30" customHeight="1" spans="1:6">
      <c r="A7" s="4">
        <v>1</v>
      </c>
      <c r="B7" s="4" t="s">
        <v>14</v>
      </c>
      <c r="C7" s="4">
        <v>15</v>
      </c>
      <c r="D7" s="4">
        <v>15</v>
      </c>
      <c r="E7" s="4">
        <v>12780</v>
      </c>
      <c r="F7" s="4"/>
    </row>
    <row r="8" ht="30" customHeight="1" spans="1:6">
      <c r="A8" s="4">
        <v>2</v>
      </c>
      <c r="B8" s="4" t="s">
        <v>67</v>
      </c>
      <c r="C8" s="4">
        <v>9</v>
      </c>
      <c r="D8" s="4">
        <v>9</v>
      </c>
      <c r="E8" s="5">
        <v>18576</v>
      </c>
      <c r="F8" s="4"/>
    </row>
    <row r="9" ht="30" customHeight="1" spans="1:6">
      <c r="A9" s="4">
        <v>3</v>
      </c>
      <c r="B9" s="4" t="s">
        <v>95</v>
      </c>
      <c r="C9" s="4">
        <v>8</v>
      </c>
      <c r="D9" s="4">
        <v>8</v>
      </c>
      <c r="E9" s="5">
        <v>8668</v>
      </c>
      <c r="F9" s="4"/>
    </row>
    <row r="10" ht="30" customHeight="1" spans="1:6">
      <c r="A10" s="4" t="s">
        <v>332</v>
      </c>
      <c r="B10" s="4"/>
      <c r="C10" s="4">
        <f>SUM(C7:C9)</f>
        <v>32</v>
      </c>
      <c r="D10" s="4">
        <f>SUM(D7:D9)</f>
        <v>32</v>
      </c>
      <c r="E10" s="4">
        <f>SUM(E7:E9)</f>
        <v>40024</v>
      </c>
      <c r="F10" s="6"/>
    </row>
    <row r="11" ht="30" customHeight="1" spans="1:6">
      <c r="A11" s="7"/>
      <c r="B11" s="7"/>
      <c r="C11" s="7"/>
      <c r="D11" s="7"/>
      <c r="E11" s="8" t="s">
        <v>333</v>
      </c>
      <c r="F11" s="8"/>
    </row>
  </sheetData>
  <mergeCells count="4">
    <mergeCell ref="A5:C5"/>
    <mergeCell ref="A10:B10"/>
    <mergeCell ref="E11:F11"/>
    <mergeCell ref="A1:F4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花名册 (已核未重复)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无与伦比</cp:lastModifiedBy>
  <dcterms:created xsi:type="dcterms:W3CDTF">2018-05-29T07:25:00Z</dcterms:created>
  <cp:lastPrinted>2019-07-05T01:47:00Z</cp:lastPrinted>
  <dcterms:modified xsi:type="dcterms:W3CDTF">2019-10-08T09:39:30Z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2052-11.1.0.9098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11</vt:lpwstr>
  </property>
</Properties>
</file>