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6"/>
  </bookViews>
  <sheets>
    <sheet name="附件1" sheetId="1" r:id="rId1"/>
    <sheet name="附件2" sheetId="2" r:id="rId2"/>
    <sheet name="附件3-1" sheetId="3" r:id="rId3"/>
    <sheet name="附件3-2" sheetId="6" r:id="rId4"/>
    <sheet name="附件4" sheetId="4" r:id="rId5"/>
    <sheet name="附件5-1" sheetId="5" r:id="rId6"/>
    <sheet name="附件5-2" sheetId="7" r:id="rId7"/>
  </sheets>
  <definedNames>
    <definedName name="_xlnm.Print_Titles" localSheetId="5">'附件5-1'!$1:3</definedName>
  </definedNames>
  <calcPr calcId="144525"/>
</workbook>
</file>

<file path=xl/sharedStrings.xml><?xml version="1.0" encoding="utf-8"?>
<sst xmlns="http://schemas.openxmlformats.org/spreadsheetml/2006/main" count="476" uniqueCount="305">
  <si>
    <t>附件1</t>
  </si>
  <si>
    <t>部门整体支出绩效评价基础数据表</t>
  </si>
  <si>
    <t>财政供养人员情况</t>
  </si>
  <si>
    <t>编制数</t>
  </si>
  <si>
    <r>
      <rPr>
        <b/>
        <sz val="10.5"/>
        <color indexed="8"/>
        <rFont val="Times New Roman"/>
        <charset val="134"/>
      </rPr>
      <t>20</t>
    </r>
    <r>
      <rPr>
        <b/>
        <sz val="10.5"/>
        <color indexed="8"/>
        <rFont val="宋体"/>
        <charset val="134"/>
      </rPr>
      <t>20</t>
    </r>
    <r>
      <rPr>
        <b/>
        <sz val="10.5"/>
        <color indexed="8"/>
        <rFont val="Times New Roman"/>
        <charset val="134"/>
      </rPr>
      <t>年实际在职人数</t>
    </r>
  </si>
  <si>
    <t>控制率</t>
  </si>
  <si>
    <t>经费控制情况</t>
  </si>
  <si>
    <r>
      <rPr>
        <b/>
        <sz val="10.5"/>
        <color rgb="FF000000"/>
        <rFont val="Times New Roman"/>
        <charset val="134"/>
      </rPr>
      <t>2020</t>
    </r>
    <r>
      <rPr>
        <b/>
        <sz val="10.5"/>
        <color rgb="FF000000"/>
        <rFont val="宋体"/>
        <charset val="134"/>
      </rPr>
      <t>年决算数</t>
    </r>
  </si>
  <si>
    <r>
      <rPr>
        <b/>
        <sz val="10.5"/>
        <color rgb="FF000000"/>
        <rFont val="Times New Roman"/>
        <charset val="134"/>
      </rPr>
      <t>20</t>
    </r>
    <r>
      <rPr>
        <b/>
        <sz val="10.5"/>
        <color rgb="FF000000"/>
        <rFont val="宋体"/>
        <charset val="134"/>
      </rPr>
      <t>21年预算数</t>
    </r>
  </si>
  <si>
    <r>
      <rPr>
        <b/>
        <sz val="10.5"/>
        <color rgb="FF000000"/>
        <rFont val="Times New Roman"/>
        <charset val="134"/>
      </rPr>
      <t>20</t>
    </r>
    <r>
      <rPr>
        <b/>
        <sz val="10.5"/>
        <color rgb="FF000000"/>
        <rFont val="宋体"/>
        <charset val="134"/>
      </rPr>
      <t>21年决算数</t>
    </r>
  </si>
  <si>
    <t>三公经费</t>
  </si>
  <si>
    <r>
      <rPr>
        <sz val="10.5"/>
        <color indexed="8"/>
        <rFont val="Times New Roman"/>
        <charset val="134"/>
      </rPr>
      <t xml:space="preserve">   1</t>
    </r>
    <r>
      <rPr>
        <sz val="10.5"/>
        <color indexed="8"/>
        <rFont val="宋体"/>
        <charset val="134"/>
      </rPr>
      <t>、公务用车购置和维护经费</t>
    </r>
  </si>
  <si>
    <t xml:space="preserve">       其中：公车购置</t>
  </si>
  <si>
    <t xml:space="preserve">             公车运行维护</t>
  </si>
  <si>
    <r>
      <rPr>
        <sz val="10.5"/>
        <color indexed="8"/>
        <rFont val="Times New Roman"/>
        <charset val="134"/>
      </rPr>
      <t xml:space="preserve">   2</t>
    </r>
    <r>
      <rPr>
        <sz val="10.5"/>
        <color indexed="8"/>
        <rFont val="宋体"/>
        <charset val="134"/>
      </rPr>
      <t>、出国经费</t>
    </r>
  </si>
  <si>
    <r>
      <rPr>
        <sz val="10.5"/>
        <color indexed="8"/>
        <rFont val="Times New Roman"/>
        <charset val="134"/>
      </rPr>
      <t xml:space="preserve">   3</t>
    </r>
    <r>
      <rPr>
        <sz val="10.5"/>
        <color indexed="8"/>
        <rFont val="宋体"/>
        <charset val="134"/>
      </rPr>
      <t>、公务接待</t>
    </r>
  </si>
  <si>
    <t>项目支出</t>
  </si>
  <si>
    <r>
      <rPr>
        <sz val="10.5"/>
        <color indexed="8"/>
        <rFont val="Times New Roman"/>
        <charset val="134"/>
      </rPr>
      <t xml:space="preserve">    1</t>
    </r>
    <r>
      <rPr>
        <sz val="10.5"/>
        <color indexed="8"/>
        <rFont val="宋体"/>
        <charset val="134"/>
      </rPr>
      <t>、业务工作经费</t>
    </r>
  </si>
  <si>
    <r>
      <rPr>
        <sz val="10.5"/>
        <color indexed="8"/>
        <rFont val="Times New Roman"/>
        <charset val="134"/>
      </rPr>
      <t xml:space="preserve">    2</t>
    </r>
    <r>
      <rPr>
        <sz val="10.5"/>
        <color indexed="8"/>
        <rFont val="宋体"/>
        <charset val="134"/>
      </rPr>
      <t>、运行维护经费</t>
    </r>
  </si>
  <si>
    <r>
      <rPr>
        <sz val="10.5"/>
        <color indexed="8"/>
        <rFont val="Times New Roman"/>
        <charset val="134"/>
      </rPr>
      <t>3</t>
    </r>
    <r>
      <rPr>
        <sz val="10.5"/>
        <color indexed="8"/>
        <rFont val="宋体"/>
        <charset val="134"/>
      </rPr>
      <t>、专项资金（一个专项一行）</t>
    </r>
  </si>
  <si>
    <t xml:space="preserve">     第三次国土调查工作经费</t>
  </si>
  <si>
    <t xml:space="preserve">     国土空间规划编制</t>
  </si>
  <si>
    <t xml:space="preserve">     房地一体确权</t>
  </si>
  <si>
    <t>移民安置房权籍调查和测绘工作经费</t>
  </si>
  <si>
    <r>
      <rPr>
        <sz val="10.5"/>
        <color indexed="8"/>
        <rFont val="Times New Roman"/>
        <charset val="134"/>
      </rPr>
      <t>4</t>
    </r>
    <r>
      <rPr>
        <sz val="10.5"/>
        <color indexed="8"/>
        <rFont val="宋体"/>
        <charset val="134"/>
      </rPr>
      <t>、其他资金</t>
    </r>
  </si>
  <si>
    <t>公用经费</t>
  </si>
  <si>
    <t xml:space="preserve">    其中：办公费</t>
  </si>
  <si>
    <t xml:space="preserve">          水费、电费、差旅费</t>
  </si>
  <si>
    <r>
      <rPr>
        <sz val="10.5"/>
        <color indexed="8"/>
        <rFont val="Times New Roman"/>
        <charset val="134"/>
      </rPr>
      <t xml:space="preserve">          </t>
    </r>
    <r>
      <rPr>
        <sz val="10.5"/>
        <color indexed="8"/>
        <rFont val="宋体"/>
        <charset val="134"/>
      </rPr>
      <t>会议费、培训费</t>
    </r>
  </si>
  <si>
    <r>
      <rPr>
        <sz val="10.5"/>
        <color indexed="8"/>
        <rFont val="Times New Roman"/>
        <charset val="134"/>
      </rPr>
      <t xml:space="preserve">         </t>
    </r>
    <r>
      <rPr>
        <sz val="10.5"/>
        <color indexed="8"/>
        <rFont val="宋体"/>
        <charset val="134"/>
      </rPr>
      <t>印刷费、邮电费、维修费</t>
    </r>
  </si>
  <si>
    <r>
      <rPr>
        <sz val="10.5"/>
        <color indexed="8"/>
        <rFont val="Times New Roman"/>
        <charset val="134"/>
      </rPr>
      <t xml:space="preserve">         </t>
    </r>
    <r>
      <rPr>
        <sz val="10.5"/>
        <color indexed="8"/>
        <rFont val="宋体"/>
        <charset val="134"/>
      </rPr>
      <t>委托业务费、工会经费、公车运行维护费、公务接待费</t>
    </r>
  </si>
  <si>
    <r>
      <rPr>
        <sz val="10.5"/>
        <color indexed="8"/>
        <rFont val="Times New Roman"/>
        <charset val="134"/>
      </rPr>
      <t xml:space="preserve">         </t>
    </r>
    <r>
      <rPr>
        <sz val="10.5"/>
        <color indexed="8"/>
        <rFont val="宋体"/>
        <charset val="134"/>
      </rPr>
      <t>其他商品服务和支出</t>
    </r>
  </si>
  <si>
    <t>政府采购金额</t>
  </si>
  <si>
    <t>——</t>
  </si>
  <si>
    <r>
      <rPr>
        <b/>
        <sz val="10.5"/>
        <color indexed="8"/>
        <rFont val="宋体"/>
        <charset val="134"/>
      </rPr>
      <t>部门基本支出预算调整</t>
    </r>
    <r>
      <rPr>
        <b/>
        <sz val="10.5"/>
        <color indexed="8"/>
        <rFont val="Times New Roman"/>
        <charset val="134"/>
      </rPr>
      <t xml:space="preserve"> </t>
    </r>
  </si>
  <si>
    <t>楼堂馆所控制情况          （2021年完工项目）</t>
  </si>
  <si>
    <t>批复规模 （㎡）</t>
  </si>
  <si>
    <t>实际规模（㎡）</t>
  </si>
  <si>
    <t>规模控制率</t>
  </si>
  <si>
    <t>预算投资（万元）</t>
  </si>
  <si>
    <t>实际投资  （万元）</t>
  </si>
  <si>
    <t>投资概算控制率</t>
  </si>
  <si>
    <t>厉行节约保障措施</t>
  </si>
  <si>
    <t>附件2</t>
  </si>
  <si>
    <r>
      <rPr>
        <b/>
        <sz val="18"/>
        <color rgb="FF000000"/>
        <rFont val="宋体"/>
        <charset val="134"/>
      </rPr>
      <t>部门整体支出绩效目标自评表</t>
    </r>
    <r>
      <rPr>
        <sz val="18"/>
        <color rgb="FF000000"/>
        <rFont val="宋体"/>
        <charset val="134"/>
      </rPr>
      <t xml:space="preserve">
</t>
    </r>
    <r>
      <rPr>
        <sz val="11"/>
        <color rgb="FF000000"/>
        <rFont val="宋体"/>
        <charset val="134"/>
      </rPr>
      <t>（2021年度）</t>
    </r>
  </si>
  <si>
    <t>县级预算部门名称</t>
  </si>
  <si>
    <t>江华瑶族自治县自然资源局</t>
  </si>
  <si>
    <t>年度预算申请（万元）</t>
  </si>
  <si>
    <t>年初预算数</t>
  </si>
  <si>
    <t>全年预算数</t>
  </si>
  <si>
    <t>全年执行数</t>
  </si>
  <si>
    <t>分值</t>
  </si>
  <si>
    <t>执行率</t>
  </si>
  <si>
    <t>得分</t>
  </si>
  <si>
    <t>年度资金总额</t>
  </si>
  <si>
    <t>按收入性质分：</t>
  </si>
  <si>
    <t>按支出性质分：</t>
  </si>
  <si>
    <t xml:space="preserve">  其中：  一般公共预算：</t>
  </si>
  <si>
    <t>其中：基本支出：1421.27</t>
  </si>
  <si>
    <t>政府性基金拨款：</t>
  </si>
  <si>
    <t>项目支出：3087.22</t>
  </si>
  <si>
    <t>纳入专户管理的非税收入拨款：</t>
  </si>
  <si>
    <t>其他资金：</t>
  </si>
  <si>
    <t>年度总体目标</t>
  </si>
  <si>
    <t>预期目标</t>
  </si>
  <si>
    <t>实际完成情况　</t>
  </si>
  <si>
    <t>完成国土空间规划编制；积极盘活存量土地；规范土地市场管理；积极开展矿山生态修复和地灾防治；落实耕地保护责任，落实最严格的耕地保护制度，确保耕地占补动态平衡；巩固提升不动产登记“一件事一次办”改革成果，完成“互联网+不动产登记”系统建设，实现外网申请、内网审核；</t>
  </si>
  <si>
    <t>全县国土空间规划大纲已形成初步成果，15个乡镇规划编制有序开展。全年通过审批新增建设用地18个项目面积59.06公顷，全力保障了重点项目落地建设。通过招拍挂出让土地47宗面积93.1公顷，为45个民生工程和能源、水利、交通项目划拨供地106公顷，全年实现土地出让收入4.78亿元。全年完成土地征收36个项目158.33公顷、房屋征收80余栋1.3公顷。</t>
  </si>
  <si>
    <t>绩效指标</t>
  </si>
  <si>
    <t>一级指标</t>
  </si>
  <si>
    <t>二级指标</t>
  </si>
  <si>
    <t>三级指标</t>
  </si>
  <si>
    <t>年度指标值</t>
  </si>
  <si>
    <t>实际完成值</t>
  </si>
  <si>
    <t>偏差原因分析及改进措施</t>
  </si>
  <si>
    <t>产出指标(10分)</t>
  </si>
  <si>
    <t>数量指标</t>
  </si>
  <si>
    <t>全县国土空间规划大纲已形成初步成果</t>
  </si>
  <si>
    <r>
      <rPr>
        <sz val="10.5"/>
        <color rgb="FF000000"/>
        <rFont val="SimSun"/>
        <charset val="134"/>
      </rPr>
      <t>≧15</t>
    </r>
    <r>
      <rPr>
        <sz val="10.5"/>
        <color rgb="FF000000"/>
        <rFont val="宋体"/>
        <charset val="134"/>
      </rPr>
      <t>个乡镇</t>
    </r>
  </si>
  <si>
    <r>
      <rPr>
        <sz val="10"/>
        <color rgb="FF000000"/>
        <rFont val="Times New Roman"/>
        <charset val="134"/>
      </rPr>
      <t>15</t>
    </r>
    <r>
      <rPr>
        <sz val="10"/>
        <color rgb="FF000000"/>
        <rFont val="宋体"/>
        <charset val="134"/>
      </rPr>
      <t>个乡镇全面开展</t>
    </r>
  </si>
  <si>
    <t>通过审批新增建设用地18个项目面积59.06公顷</t>
  </si>
  <si>
    <t>≧59.06公顷</t>
  </si>
  <si>
    <r>
      <rPr>
        <sz val="10"/>
        <color rgb="FF000000"/>
        <rFont val="Times New Roman"/>
        <charset val="134"/>
      </rPr>
      <t>59.06</t>
    </r>
    <r>
      <rPr>
        <sz val="10"/>
        <color rgb="FF000000"/>
        <rFont val="宋体"/>
        <charset val="134"/>
      </rPr>
      <t>公顷</t>
    </r>
  </si>
  <si>
    <t>质量指标</t>
  </si>
  <si>
    <t>全年完成土地征收36个项目158.33公顷、房屋征收80余栋1.3公顷。</t>
  </si>
  <si>
    <r>
      <rPr>
        <sz val="10.5"/>
        <color rgb="FF000000"/>
        <rFont val="宋体"/>
        <charset val="134"/>
      </rPr>
      <t>≧</t>
    </r>
    <r>
      <rPr>
        <sz val="10.5"/>
        <color rgb="FF000000"/>
        <rFont val="Times New Roman"/>
        <charset val="134"/>
      </rPr>
      <t>100%</t>
    </r>
  </si>
  <si>
    <t>全面完成</t>
  </si>
  <si>
    <t>省厅确认大路铺镇邓家湾村等5个土地整治项目新增耕地指标53.76公顷、水田规模28.98公顷、粮食产能250000公斤。</t>
  </si>
  <si>
    <t>≧30公顷</t>
  </si>
  <si>
    <r>
      <rPr>
        <sz val="10"/>
        <color rgb="FF000000"/>
        <rFont val="宋体"/>
        <charset val="134"/>
      </rPr>
      <t>补充耕地面积超过省市下达任务数量指标</t>
    </r>
    <r>
      <rPr>
        <sz val="10"/>
        <color rgb="FF000000"/>
        <rFont val="Times New Roman"/>
        <charset val="134"/>
      </rPr>
      <t>30</t>
    </r>
    <r>
      <rPr>
        <sz val="10"/>
        <color rgb="FF000000"/>
        <rFont val="宋体"/>
        <charset val="134"/>
      </rPr>
      <t>公顷</t>
    </r>
  </si>
  <si>
    <t>时效指标</t>
  </si>
  <si>
    <t>完成100个村的村庄规划编制初步方案，超省厅下达任务40个。</t>
  </si>
  <si>
    <t>≧100%</t>
  </si>
  <si>
    <t>超省厅下达任务40个。</t>
  </si>
  <si>
    <t>完成了设施农业用地上图入库621.5公顷，。</t>
  </si>
  <si>
    <r>
      <rPr>
        <sz val="10.5"/>
        <color rgb="FF000000"/>
        <rFont val="宋体"/>
        <charset val="134"/>
      </rPr>
      <t>≧100</t>
    </r>
    <r>
      <rPr>
        <sz val="10.5"/>
        <color rgb="FF000000"/>
        <rFont val="Times New Roman"/>
        <charset val="134"/>
      </rPr>
      <t>%</t>
    </r>
  </si>
  <si>
    <t>超省厅下达任务108公顷</t>
  </si>
  <si>
    <t>成本指标</t>
  </si>
  <si>
    <t>完成建设用地项目指标挂钩13个，挂钩使用耕地数量115.22亩、水田规模14.86亩、粮食产能74743公斤。</t>
  </si>
  <si>
    <t>≧13个项目</t>
  </si>
  <si>
    <t>完成建设用地项目指标挂钩13个</t>
  </si>
  <si>
    <t>完成解冻耕地数量指标57.23亩，水田规模指标45.80亩，粮食产能指标27475公斤。</t>
  </si>
  <si>
    <t>≧57.23亩</t>
  </si>
  <si>
    <t>完成解冻耕地数量指标57.23亩</t>
  </si>
  <si>
    <t>效益指标（10分）</t>
  </si>
  <si>
    <t>经济效益指标</t>
  </si>
  <si>
    <t>全年实现土地出让收入4.78亿元</t>
  </si>
  <si>
    <t>≧3亿</t>
  </si>
  <si>
    <t>实际收入4.78亿</t>
  </si>
  <si>
    <t>社会效益指标</t>
  </si>
  <si>
    <t>成功解决小圩练江大山等10余宗山林土地权属纠纷，化解10个小区房地产办证信访突出问题3796户，办理不动产权证3656宗。</t>
  </si>
  <si>
    <t>≧办结率96%</t>
  </si>
  <si>
    <t>办证3656户，办结率96.3%</t>
  </si>
  <si>
    <t>生态效益指标</t>
  </si>
  <si>
    <t>已建成绿色矿山2个，在建绿色矿山4个，绿色矿山建设初见成效。</t>
  </si>
  <si>
    <t>≧2个矿山</t>
  </si>
  <si>
    <t>已建成绿色矿山2个，在建绿色矿山4个</t>
  </si>
  <si>
    <t>可持续影响指标</t>
  </si>
  <si>
    <t>第三次国土调查目前数据成果已通过国家核查和质检</t>
  </si>
  <si>
    <t>为今后十年的经济社会发展提供了基础地理信息数据</t>
  </si>
  <si>
    <t>满意度指标（10分）</t>
  </si>
  <si>
    <t>服务对象满意度指标</t>
  </si>
  <si>
    <t>矿山企业，房地产商，个人办证户，服务满意度</t>
  </si>
  <si>
    <t>总分</t>
  </si>
  <si>
    <t>附件3</t>
  </si>
  <si>
    <r>
      <rPr>
        <b/>
        <sz val="18"/>
        <color rgb="FF000000"/>
        <rFont val="宋体"/>
        <charset val="134"/>
      </rPr>
      <t>第三次国土调查支出绩效自评表</t>
    </r>
    <r>
      <rPr>
        <b/>
        <sz val="20"/>
        <color rgb="FF000000"/>
        <rFont val="宋体"/>
        <charset val="134"/>
      </rPr>
      <t xml:space="preserve">
</t>
    </r>
    <r>
      <rPr>
        <sz val="11"/>
        <color rgb="FF000000"/>
        <rFont val="宋体"/>
        <charset val="134"/>
      </rPr>
      <t>（2021年度）</t>
    </r>
  </si>
  <si>
    <t>项目支出名称</t>
  </si>
  <si>
    <t>第三次国土调查</t>
  </si>
  <si>
    <t>主管部门</t>
  </si>
  <si>
    <t>实施单位</t>
  </si>
  <si>
    <t>湖南省国土资源规划院</t>
  </si>
  <si>
    <t>项目资金
（万元）</t>
  </si>
  <si>
    <t>年度资金总额　</t>
  </si>
  <si>
    <r>
      <rPr>
        <sz val="10.5"/>
        <color indexed="8"/>
        <rFont val="宋体"/>
        <charset val="134"/>
      </rPr>
      <t>预期目标</t>
    </r>
    <r>
      <rPr>
        <sz val="10.5"/>
        <color indexed="8"/>
        <rFont val="Arial"/>
        <charset val="134"/>
      </rPr>
      <t xml:space="preserve">	</t>
    </r>
  </si>
  <si>
    <t>完成内业建库，数据上报国家</t>
  </si>
  <si>
    <t>已完成</t>
  </si>
  <si>
    <t>一是开展土地利用现状调查。二是开展土地权属调查。三是开展耕地细化调查等专项用地调查与评价。四是同步推进森林、草地等自然资源专业调查。五是推进各级国土数据库建设，形成一张底版、一个平台和一套数据。</t>
  </si>
  <si>
    <t>调查面积3234.23平方公里</t>
  </si>
  <si>
    <t>3234.23平方公里</t>
  </si>
  <si>
    <t>整合资源。新增“湿地”一级地类，全面统一林地、草地、种植园用地认定标准。有效整合社会资源，充分利用现有成果。</t>
  </si>
  <si>
    <t>整合面积湿地507.51公顷林地242972.56公顷草地9364.14公顷</t>
  </si>
  <si>
    <t>2020年12月前三调数据成果通过国家质检</t>
  </si>
  <si>
    <t>成果数据通过国家质量检查</t>
  </si>
  <si>
    <t>2020年10月22日通过国家质检</t>
  </si>
  <si>
    <t>我县三调工作需安排调查费、组织费共1074.40万元（调查费按3000元/平方公里共3248平方公里计算、组织费按100万元预算）</t>
  </si>
  <si>
    <t>按合同进度应拨付402万</t>
  </si>
  <si>
    <t>实际拨付402万</t>
  </si>
  <si>
    <t>贯彻落实习近平生态文明思想，建设美丽中国的迫切需要</t>
  </si>
  <si>
    <t>项目用地选址、招商引资、土地征收等提供相关数据</t>
  </si>
  <si>
    <t>土地征收1337.28亩、28个项目选址提供服务</t>
  </si>
  <si>
    <t>贯彻落实新发展理念，促进全省高质量发展的内在要求</t>
  </si>
  <si>
    <t>为大数据平台提供基础数据服务社会</t>
  </si>
  <si>
    <t>湖南省一张图系统、湖南天地图</t>
  </si>
  <si>
    <t>促进耕地保护与建设，实施乡村振兴战略的重要前提</t>
  </si>
  <si>
    <t>划定生态红线、基本农田保护区、调查耕地质量</t>
  </si>
  <si>
    <t>基本农田保护区23240公顷、耕地为11－13等级</t>
  </si>
  <si>
    <t>调查成果深度开发，支撑和服务生态文明体制改革、供应侧结构性改革、乡村振兴战略以及自然资源资产精细化管理。</t>
  </si>
  <si>
    <t>为城镇规划、乡村规划、土地执法、不动产登记发证等提供相关数据</t>
  </si>
  <si>
    <t>全县宅基地登记发证、国土空间规划、及县相关部门已使用</t>
  </si>
  <si>
    <t>采取新闻报道、政策解读等方式，全面宣传第三次国土调查工作，增强土地资源国情认知和国策意识，强化坚守耕地保护红线、生态保护红线、粮食安全底线的共识</t>
  </si>
  <si>
    <t>全县宣传土地调查重要性</t>
  </si>
  <si>
    <t>全县16个乡镇分别组织全体镇村干部会议，再由村干部组织村级会议及宣传</t>
  </si>
  <si>
    <r>
      <rPr>
        <b/>
        <sz val="18"/>
        <color rgb="FF000000"/>
        <rFont val="宋体"/>
        <charset val="134"/>
      </rPr>
      <t>国土空间规划支出绩效自评表</t>
    </r>
    <r>
      <rPr>
        <b/>
        <sz val="20"/>
        <color rgb="FF000000"/>
        <rFont val="宋体"/>
        <charset val="134"/>
      </rPr>
      <t xml:space="preserve">
</t>
    </r>
    <r>
      <rPr>
        <sz val="11"/>
        <color rgb="FF000000"/>
        <rFont val="宋体"/>
        <charset val="134"/>
      </rPr>
      <t>（2021年度）</t>
    </r>
  </si>
  <si>
    <t>国土空间规划编制</t>
  </si>
  <si>
    <t>湖南地腾土地规划咨询有限公司、长沙市规划设计院有限责任公司</t>
  </si>
  <si>
    <r>
      <rPr>
        <sz val="10"/>
        <color indexed="8"/>
        <rFont val="宋体"/>
        <charset val="134"/>
      </rPr>
      <t>预期目标</t>
    </r>
    <r>
      <rPr>
        <sz val="10"/>
        <color indexed="8"/>
        <rFont val="Arial"/>
        <charset val="134"/>
      </rPr>
      <t xml:space="preserve">	</t>
    </r>
  </si>
  <si>
    <t>开展专项规划的编制工作，在初步成果征求意见的基础上完成16个专项规划的审查工作，按照省政府工作部署同步开展空间总体规划的编制工作并完成初步成果。</t>
  </si>
  <si>
    <t>一16个专题研究成果通过审核。二空间规划初步成果提交。</t>
  </si>
  <si>
    <t>做好基础调研工作、做好上位规划衔接工作，做到多规合一，好用适用，科学编制。</t>
  </si>
  <si>
    <t>规划面积3234.23平方公里</t>
  </si>
  <si>
    <t>2021年12月前提交空间总体规划初步成果</t>
  </si>
  <si>
    <t>通过市自然资局检查</t>
  </si>
  <si>
    <t>我县空间规划工作，按照工作进度安排，2021年度需安排技术服务、组织费共213万元。</t>
  </si>
  <si>
    <t>按合同进度应拨付213万</t>
  </si>
  <si>
    <t>实际拨付213万</t>
  </si>
  <si>
    <t>贯彻落实习近平生态文明思想，建设美丽中国的迫切需要；落实党中央国务院的任务安排</t>
  </si>
  <si>
    <t>为国土空间管理提供基础支持</t>
  </si>
  <si>
    <t>湖南省一张图系统，国土空间管理体系建设</t>
  </si>
  <si>
    <t>促进耕地保护与建设，实施乡村振兴战略的重要前提，促进碳中和碳达峰目标实现</t>
  </si>
  <si>
    <t>划定生态红线、基本农田保护区</t>
  </si>
  <si>
    <t>基本农田保护区23240公顷，生态红线面积57189公顷</t>
  </si>
  <si>
    <t>支撑和服务生态文明体制改革、供应侧结构性改革、乡村振兴战略以及国土空间管理体系建设。</t>
  </si>
  <si>
    <t>为城镇建设、乡村发展、土地执法、不动产登记发证等提供相关依据</t>
  </si>
  <si>
    <t>全县宅基地登记发证、国土空间规划、及县相关部门使用</t>
  </si>
  <si>
    <t>采取新闻报道、政策解读等方式，全面宣传国土空间规划工作，增强规划认知认知和国策意识，强化坚守耕地保护红线、生态保护红线</t>
  </si>
  <si>
    <t>附件4</t>
  </si>
  <si>
    <t>部门整体支出绩效评价（评分）总表</t>
  </si>
  <si>
    <t>评价标准</t>
  </si>
  <si>
    <t>指标说明</t>
  </si>
  <si>
    <t>备注</t>
  </si>
  <si>
    <t>投入</t>
  </si>
  <si>
    <t>预算配置</t>
  </si>
  <si>
    <t>在职人员控制率</t>
  </si>
  <si>
    <r>
      <rPr>
        <sz val="10"/>
        <color indexed="0"/>
        <rFont val="Times New Roman"/>
        <charset val="134"/>
      </rPr>
      <t>以</t>
    </r>
    <r>
      <rPr>
        <sz val="10"/>
        <color indexed="0"/>
        <rFont val="Times New Roman"/>
        <charset val="134"/>
      </rPr>
      <t>100%</t>
    </r>
    <r>
      <rPr>
        <sz val="10"/>
        <color indexed="0"/>
        <rFont val="宋体"/>
        <charset val="134"/>
      </rPr>
      <t>为标准。在职人员控制率</t>
    </r>
    <r>
      <rPr>
        <sz val="10"/>
        <color indexed="0"/>
        <rFont val="Times New Roman"/>
        <charset val="134"/>
      </rPr>
      <t>≦100%</t>
    </r>
    <r>
      <rPr>
        <sz val="10"/>
        <color indexed="0"/>
        <rFont val="宋体"/>
        <charset val="134"/>
      </rPr>
      <t>，计</t>
    </r>
    <r>
      <rPr>
        <sz val="10"/>
        <color indexed="0"/>
        <rFont val="Times New Roman"/>
        <charset val="134"/>
      </rPr>
      <t>5</t>
    </r>
    <r>
      <rPr>
        <sz val="10"/>
        <color indexed="0"/>
        <rFont val="宋体"/>
        <charset val="134"/>
      </rPr>
      <t>分；每超过一个百分点扣</t>
    </r>
    <r>
      <rPr>
        <sz val="10"/>
        <color indexed="0"/>
        <rFont val="Times New Roman"/>
        <charset val="134"/>
      </rPr>
      <t>0.5</t>
    </r>
    <r>
      <rPr>
        <sz val="10"/>
        <color indexed="0"/>
        <rFont val="宋体"/>
        <charset val="134"/>
      </rPr>
      <t>分，扣完为止。</t>
    </r>
  </si>
  <si>
    <r>
      <rPr>
        <sz val="10"/>
        <color indexed="0"/>
        <rFont val="宋体"/>
        <charset val="134"/>
      </rPr>
      <t>在职人员控制率</t>
    </r>
    <r>
      <rPr>
        <sz val="10"/>
        <color indexed="0"/>
        <rFont val="Times New Roman"/>
        <charset val="134"/>
      </rPr>
      <t>=</t>
    </r>
    <r>
      <rPr>
        <sz val="10"/>
        <color indexed="0"/>
        <rFont val="宋体"/>
        <charset val="134"/>
      </rPr>
      <t>（在职人员数</t>
    </r>
    <r>
      <rPr>
        <sz val="10"/>
        <color indexed="0"/>
        <rFont val="Times New Roman"/>
        <charset val="134"/>
      </rPr>
      <t>/</t>
    </r>
    <r>
      <rPr>
        <sz val="10"/>
        <color indexed="0"/>
        <rFont val="宋体"/>
        <charset val="134"/>
      </rPr>
      <t>编制数）</t>
    </r>
    <r>
      <rPr>
        <sz val="10"/>
        <color indexed="0"/>
        <rFont val="Times New Roman"/>
        <charset val="134"/>
      </rPr>
      <t>×100%</t>
    </r>
    <r>
      <rPr>
        <sz val="10"/>
        <color indexed="0"/>
        <rFont val="宋体"/>
        <charset val="134"/>
      </rPr>
      <t>，在职人员数：部门（单位）实际在职人数，以市财政局确定的部门决算编制口径为准。编制数：机构编制部门核定批复的部门（单位）的人员编制数。</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</si>
  <si>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</si>
  <si>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t>
    </r>
    <r>
      <rPr>
        <sz val="10"/>
        <color indexed="0"/>
        <rFont val="Times New Roman"/>
        <charset val="134"/>
      </rPr>
      <t>0</t>
    </r>
    <r>
      <rPr>
        <sz val="10"/>
        <color indexed="0"/>
        <rFont val="宋体"/>
        <charset val="134"/>
      </rPr>
      <t>，每超过一个百分点扣</t>
    </r>
    <r>
      <rPr>
        <sz val="10"/>
        <color indexed="0"/>
        <rFont val="Times New Roman"/>
        <charset val="134"/>
      </rPr>
      <t>0.5</t>
    </r>
    <r>
      <rPr>
        <sz val="10"/>
        <color indexed="0"/>
        <rFont val="宋体"/>
        <charset val="134"/>
      </rPr>
      <t>分，扣完为止。</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</si>
  <si>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t>
    </r>
    <r>
      <rPr>
        <sz val="10"/>
        <color indexed="0"/>
        <rFont val="宋体"/>
        <charset val="134"/>
      </rPr>
      <t>（本年度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]×100%</t>
    </r>
  </si>
  <si>
    <t>过                                                                                                                                       程</t>
  </si>
  <si>
    <t>预算执行</t>
  </si>
  <si>
    <t>预算完成率</t>
  </si>
  <si>
    <r>
      <rPr>
        <sz val="10"/>
        <color indexed="0"/>
        <rFont val="Times New Roman"/>
        <charset val="134"/>
      </rPr>
      <t>100%</t>
    </r>
    <r>
      <rPr>
        <sz val="10"/>
        <color indexed="0"/>
        <rFont val="宋体"/>
        <charset val="134"/>
      </rPr>
      <t>计满分，每低于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</si>
  <si>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预算完成率</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年末结余）</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×100%</t>
    </r>
    <r>
      <rPr>
        <sz val="10"/>
        <color indexed="0"/>
        <rFont val="宋体"/>
        <charset val="134"/>
      </rPr>
      <t>。</t>
    </r>
  </si>
  <si>
    <t>预算控制率</t>
  </si>
  <si>
    <r>
      <rPr>
        <sz val="10"/>
        <color indexed="0"/>
        <rFont val="Times New Roman"/>
        <charset val="134"/>
      </rPr>
      <t>预算控制率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0-10%</t>
    </r>
    <r>
      <rPr>
        <sz val="10"/>
        <color indexed="0"/>
        <rFont val="宋体"/>
        <charset val="134"/>
      </rPr>
      <t>（含），计</t>
    </r>
    <r>
      <rPr>
        <sz val="10"/>
        <color indexed="0"/>
        <rFont val="Times New Roman"/>
        <charset val="134"/>
      </rPr>
      <t>4</t>
    </r>
    <r>
      <rPr>
        <sz val="10"/>
        <color indexed="0"/>
        <rFont val="宋体"/>
        <charset val="134"/>
      </rPr>
      <t>分；</t>
    </r>
    <r>
      <rPr>
        <sz val="10"/>
        <color indexed="0"/>
        <rFont val="Times New Roman"/>
        <charset val="134"/>
      </rPr>
      <t>10-20%</t>
    </r>
    <r>
      <rPr>
        <sz val="10"/>
        <color indexed="0"/>
        <rFont val="宋体"/>
        <charset val="134"/>
      </rPr>
      <t>（含），计</t>
    </r>
    <r>
      <rPr>
        <sz val="10"/>
        <color indexed="0"/>
        <rFont val="Times New Roman"/>
        <charset val="134"/>
      </rPr>
      <t>3</t>
    </r>
    <r>
      <rPr>
        <sz val="10"/>
        <color indexed="0"/>
        <rFont val="宋体"/>
        <charset val="134"/>
      </rPr>
      <t>分；</t>
    </r>
    <r>
      <rPr>
        <sz val="10"/>
        <color indexed="0"/>
        <rFont val="Times New Roman"/>
        <charset val="134"/>
      </rPr>
      <t>20-30%</t>
    </r>
    <r>
      <rPr>
        <sz val="10"/>
        <color indexed="0"/>
        <rFont val="宋体"/>
        <charset val="134"/>
      </rPr>
      <t>（含），计</t>
    </r>
    <r>
      <rPr>
        <sz val="10"/>
        <color indexed="0"/>
        <rFont val="Times New Roman"/>
        <charset val="134"/>
      </rPr>
      <t>2</t>
    </r>
    <r>
      <rPr>
        <sz val="10"/>
        <color indexed="0"/>
        <rFont val="宋体"/>
        <charset val="134"/>
      </rPr>
      <t>分；大于</t>
    </r>
    <r>
      <rPr>
        <sz val="10"/>
        <color indexed="0"/>
        <rFont val="Times New Roman"/>
        <charset val="134"/>
      </rPr>
      <t>30%</t>
    </r>
    <r>
      <rPr>
        <sz val="10"/>
        <color indexed="0"/>
        <rFont val="宋体"/>
        <charset val="134"/>
      </rPr>
      <t>不得分。</t>
    </r>
  </si>
  <si>
    <r>
      <rPr>
        <sz val="10"/>
        <color indexed="0"/>
        <rFont val="Times New Roman"/>
        <charset val="134"/>
      </rPr>
      <t>预算控制率</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年初预算）</t>
    </r>
    <r>
      <rPr>
        <sz val="10"/>
        <color indexed="0"/>
        <rFont val="Times New Roman"/>
        <charset val="134"/>
      </rPr>
      <t>×100%</t>
    </r>
    <r>
      <rPr>
        <sz val="10"/>
        <color indexed="0"/>
        <rFont val="宋体"/>
        <charset val="134"/>
      </rPr>
      <t>。</t>
    </r>
  </si>
  <si>
    <t>新建楼堂馆所面积控制率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</si>
  <si>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分，扣完为止。没有楼堂馆所项目的部门按满分计算。</t>
    </r>
  </si>
  <si>
    <r>
      <rPr>
        <sz val="10"/>
        <color indexed="0"/>
        <rFont val="宋体"/>
        <charset val="134"/>
      </rPr>
      <t>楼堂馆所面积控制率</t>
    </r>
    <r>
      <rPr>
        <sz val="10"/>
        <color indexed="0"/>
        <rFont val="Times New Roman"/>
        <charset val="134"/>
      </rPr>
      <t>=</t>
    </r>
    <r>
      <rPr>
        <sz val="10"/>
        <color indexed="0"/>
        <rFont val="宋体"/>
        <charset val="134"/>
      </rPr>
      <t>实际建设面积</t>
    </r>
    <r>
      <rPr>
        <sz val="10"/>
        <color indexed="0"/>
        <rFont val="Times New Roman"/>
        <charset val="134"/>
      </rPr>
      <t>/</t>
    </r>
    <r>
      <rPr>
        <sz val="10"/>
        <color indexed="0"/>
        <rFont val="宋体"/>
        <charset val="134"/>
      </rPr>
      <t>批准建设面积</t>
    </r>
    <r>
      <rPr>
        <sz val="10"/>
        <color indexed="0"/>
        <rFont val="Times New Roman"/>
        <charset val="134"/>
      </rPr>
      <t xml:space="preserve">×100% </t>
    </r>
    <r>
      <rPr>
        <sz val="10"/>
        <color indexed="0"/>
        <rFont val="宋体"/>
        <charset val="134"/>
      </rPr>
      <t>。该指标以2020年完工的新建楼堂馆所为评价内容。</t>
    </r>
  </si>
  <si>
    <t>新建楼堂馆所投资概算控制率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</si>
  <si>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</si>
  <si>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楼堂馆所投资预算控制率</t>
    </r>
    <r>
      <rPr>
        <sz val="10"/>
        <color indexed="0"/>
        <rFont val="Times New Roman"/>
        <charset val="134"/>
      </rPr>
      <t>=</t>
    </r>
    <r>
      <rPr>
        <sz val="10"/>
        <color indexed="0"/>
        <rFont val="宋体"/>
        <charset val="134"/>
      </rPr>
      <t>实际投资金额</t>
    </r>
    <r>
      <rPr>
        <sz val="10"/>
        <color indexed="0"/>
        <rFont val="Times New Roman"/>
        <charset val="134"/>
      </rPr>
      <t>/</t>
    </r>
    <r>
      <rPr>
        <sz val="10"/>
        <color indexed="0"/>
        <rFont val="宋体"/>
        <charset val="134"/>
      </rPr>
      <t>批准投资金额</t>
    </r>
    <r>
      <rPr>
        <sz val="10"/>
        <color indexed="0"/>
        <rFont val="Times New Roman"/>
        <charset val="134"/>
      </rPr>
      <t xml:space="preserve">×100% </t>
    </r>
    <r>
      <rPr>
        <sz val="10"/>
        <color indexed="0"/>
        <rFont val="宋体"/>
        <charset val="134"/>
      </rPr>
      <t>。该指标以2020年完工的新建楼堂馆所为评价内容。</t>
    </r>
  </si>
  <si>
    <t>预算管理</t>
  </si>
  <si>
    <t>政府采购执行率</t>
  </si>
  <si>
    <r>
      <rPr>
        <sz val="10"/>
        <color indexed="0"/>
        <rFont val="Times New Roman"/>
        <charset val="134"/>
      </rPr>
      <t>100%</t>
    </r>
    <r>
      <rPr>
        <sz val="10"/>
        <color indexed="0"/>
        <rFont val="宋体"/>
        <charset val="134"/>
      </rPr>
      <t>计满分，每超过（降低）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</si>
  <si>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Times New Roman"/>
        <charset val="134"/>
      </rPr>
      <t>政府采购执行率</t>
    </r>
    <r>
      <rPr>
        <sz val="10"/>
        <color indexed="0"/>
        <rFont val="Times New Roman"/>
        <charset val="134"/>
      </rPr>
      <t>=</t>
    </r>
    <r>
      <rPr>
        <sz val="10"/>
        <color indexed="0"/>
        <rFont val="宋体"/>
        <charset val="134"/>
      </rPr>
      <t>（实际政府采购金额</t>
    </r>
    <r>
      <rPr>
        <sz val="10"/>
        <color indexed="0"/>
        <rFont val="Times New Roman"/>
        <charset val="134"/>
      </rPr>
      <t>/</t>
    </r>
    <r>
      <rPr>
        <sz val="10"/>
        <color indexed="0"/>
        <rFont val="宋体"/>
        <charset val="134"/>
      </rPr>
      <t>政府采购预算数）</t>
    </r>
    <r>
      <rPr>
        <sz val="10"/>
        <color indexed="0"/>
        <rFont val="Times New Roman"/>
        <charset val="134"/>
      </rPr>
      <t>×100%</t>
    </r>
  </si>
  <si>
    <t>管理制度健全性</t>
  </si>
  <si>
    <t>①有内部财务管理制度、会计核算制度等管理制度，2分；②有本部门厉行节约制度,2分；③相关管理制度合法、合规、完整，2分；④相关管理制度得到有效执行，2分。</t>
  </si>
  <si>
    <t>资金使用合规性</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</si>
  <si>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以上情况每出现一例不符合要求的扣1分，扣完为止。</t>
  </si>
  <si>
    <t>预决算信息公开性</t>
  </si>
  <si>
    <r>
      <rPr>
        <sz val="10"/>
        <color indexed="0"/>
        <rFont val="宋体"/>
        <charset val="134"/>
      </rPr>
      <t>①按规定内容公开预决算信息，</t>
    </r>
    <r>
      <rPr>
        <sz val="10"/>
        <color indexed="0"/>
        <rFont val="Times New Roman"/>
        <charset val="134"/>
      </rPr>
      <t>2</t>
    </r>
    <r>
      <rPr>
        <sz val="10"/>
        <color indexed="0"/>
        <rFont val="宋体"/>
        <charset val="134"/>
      </rPr>
      <t>分；②按规定时限公开预决算信息，</t>
    </r>
    <r>
      <rPr>
        <sz val="10"/>
        <color indexed="0"/>
        <rFont val="Times New Roman"/>
        <charset val="134"/>
      </rPr>
      <t>2</t>
    </r>
    <r>
      <rPr>
        <sz val="10"/>
        <color indexed="0"/>
        <rFont val="宋体"/>
        <charset val="134"/>
      </rPr>
      <t>分；③基础数据信息和会计信息资料真实，</t>
    </r>
    <r>
      <rPr>
        <sz val="10"/>
        <color indexed="0"/>
        <rFont val="Times New Roman"/>
        <charset val="134"/>
      </rPr>
      <t>2</t>
    </r>
    <r>
      <rPr>
        <sz val="10"/>
        <color indexed="0"/>
        <rFont val="宋体"/>
        <charset val="134"/>
      </rPr>
      <t>分；④基础数据信息和会计信息资料完整，</t>
    </r>
    <r>
      <rPr>
        <sz val="10"/>
        <color indexed="0"/>
        <rFont val="Times New Roman"/>
        <charset val="134"/>
      </rPr>
      <t>2</t>
    </r>
    <r>
      <rPr>
        <sz val="10"/>
        <color indexed="0"/>
        <rFont val="宋体"/>
        <charset val="134"/>
      </rPr>
      <t>分；⑤基础数据信息和汇集信息资料准确，</t>
    </r>
    <r>
      <rPr>
        <sz val="10"/>
        <color indexed="0"/>
        <rFont val="Times New Roman"/>
        <charset val="134"/>
      </rPr>
      <t>2</t>
    </r>
    <r>
      <rPr>
        <sz val="10"/>
        <color indexed="0"/>
        <rFont val="宋体"/>
        <charset val="134"/>
      </rPr>
      <t>分。</t>
    </r>
    <r>
      <rPr>
        <sz val="10"/>
        <color indexed="0"/>
        <rFont val="Times New Roman"/>
        <charset val="134"/>
      </rPr>
      <t xml:space="preserve">  </t>
    </r>
  </si>
  <si>
    <t>预决算信息是指与部门预算、执行、决算、监督、绩效等管理相关的信息。</t>
  </si>
  <si>
    <t>产出及效率</t>
  </si>
  <si>
    <t>职责履行</t>
  </si>
  <si>
    <t>总体目标实际完成率</t>
  </si>
  <si>
    <t>根据评价部门制定的计划工作任务及内容考核实际完成情况及质量。该项得分=（实际完成情况/计划工作内容）*10</t>
  </si>
  <si>
    <r>
      <rPr>
        <sz val="10"/>
        <color indexed="0"/>
        <rFont val="宋体"/>
        <charset val="134"/>
      </rPr>
      <t>履职</t>
    </r>
    <r>
      <rPr>
        <sz val="10"/>
        <color indexed="0"/>
        <rFont val="Times New Roman"/>
        <charset val="134"/>
      </rPr>
      <t> </t>
    </r>
    <r>
      <rPr>
        <sz val="10"/>
        <color indexed="0"/>
        <rFont val="宋体"/>
        <charset val="134"/>
      </rPr>
      <t>效益（与附件</t>
    </r>
    <r>
      <rPr>
        <sz val="10"/>
        <color indexed="0"/>
        <rFont val="Times New Roman"/>
        <charset val="134"/>
      </rPr>
      <t>2</t>
    </r>
    <r>
      <rPr>
        <sz val="10"/>
        <color indexed="0"/>
        <rFont val="宋体"/>
        <charset val="134"/>
      </rPr>
      <t>指标打分标准一致）</t>
    </r>
  </si>
  <si>
    <t>产出指标</t>
  </si>
  <si>
    <t>此两项指标为设置部门整体支出绩效评价指标时必须考虑的共性要素，可根据部门实际情况有选择的进行设置，并将其细化为相应的个性化指标。</t>
  </si>
  <si>
    <t>效益指标</t>
  </si>
  <si>
    <t>社会公众或服务对象满意度</t>
  </si>
  <si>
    <r>
      <rPr>
        <sz val="10"/>
        <color indexed="0"/>
        <rFont val="Times New Roman"/>
        <charset val="134"/>
      </rPr>
      <t>90%</t>
    </r>
    <r>
      <rPr>
        <sz val="10"/>
        <color indexed="0"/>
        <rFont val="宋体"/>
        <charset val="134"/>
      </rPr>
      <t>（含）以上计</t>
    </r>
    <r>
      <rPr>
        <sz val="10"/>
        <color indexed="0"/>
        <rFont val="Times New Roman"/>
        <charset val="134"/>
      </rPr>
      <t>10</t>
    </r>
    <r>
      <rPr>
        <sz val="10"/>
        <color indexed="0"/>
        <rFont val="宋体"/>
        <charset val="134"/>
      </rPr>
      <t>分；</t>
    </r>
  </si>
  <si>
    <t>社会公众或服务对象是指部门（单位）履行职责而影响到的部门、群体或个人，一般采取社会调查的方式。</t>
  </si>
  <si>
    <r>
      <rPr>
        <sz val="10"/>
        <color indexed="0"/>
        <rFont val="Times New Roman"/>
        <charset val="134"/>
      </rPr>
      <t>80%</t>
    </r>
    <r>
      <rPr>
        <sz val="10"/>
        <color indexed="0"/>
        <rFont val="宋体"/>
        <charset val="134"/>
      </rPr>
      <t>（含）</t>
    </r>
    <r>
      <rPr>
        <sz val="10"/>
        <color indexed="0"/>
        <rFont val="Times New Roman"/>
        <charset val="134"/>
      </rPr>
      <t>-90%</t>
    </r>
    <r>
      <rPr>
        <sz val="10"/>
        <color indexed="0"/>
        <rFont val="宋体"/>
        <charset val="134"/>
      </rPr>
      <t>，计</t>
    </r>
    <r>
      <rPr>
        <sz val="10"/>
        <color indexed="0"/>
        <rFont val="Times New Roman"/>
        <charset val="134"/>
      </rPr>
      <t>8</t>
    </r>
    <r>
      <rPr>
        <sz val="10"/>
        <color indexed="0"/>
        <rFont val="宋体"/>
        <charset val="134"/>
      </rPr>
      <t>分；</t>
    </r>
  </si>
  <si>
    <r>
      <rPr>
        <sz val="10"/>
        <color indexed="0"/>
        <rFont val="Times New Roman"/>
        <charset val="134"/>
      </rPr>
      <t>70%</t>
    </r>
    <r>
      <rPr>
        <sz val="10"/>
        <color indexed="0"/>
        <rFont val="宋体"/>
        <charset val="134"/>
      </rPr>
      <t>（含）</t>
    </r>
    <r>
      <rPr>
        <sz val="10"/>
        <color indexed="0"/>
        <rFont val="Times New Roman"/>
        <charset val="134"/>
      </rPr>
      <t>-80%</t>
    </r>
    <r>
      <rPr>
        <sz val="10"/>
        <color indexed="0"/>
        <rFont val="宋体"/>
        <charset val="134"/>
      </rPr>
      <t>，计</t>
    </r>
    <r>
      <rPr>
        <sz val="10"/>
        <color indexed="0"/>
        <rFont val="Times New Roman"/>
        <charset val="134"/>
      </rPr>
      <t>6</t>
    </r>
    <r>
      <rPr>
        <sz val="10"/>
        <color indexed="0"/>
        <rFont val="宋体"/>
        <charset val="134"/>
      </rPr>
      <t>分；</t>
    </r>
  </si>
  <si>
    <r>
      <rPr>
        <sz val="10"/>
        <color indexed="0"/>
        <rFont val="Times New Roman"/>
        <charset val="134"/>
      </rPr>
      <t>60%</t>
    </r>
    <r>
      <rPr>
        <sz val="10"/>
        <color indexed="0"/>
        <rFont val="宋体"/>
        <charset val="134"/>
      </rPr>
      <t>（含）</t>
    </r>
    <r>
      <rPr>
        <sz val="10"/>
        <color indexed="0"/>
        <rFont val="Times New Roman"/>
        <charset val="134"/>
      </rPr>
      <t>-70%</t>
    </r>
    <r>
      <rPr>
        <sz val="10"/>
        <color indexed="0"/>
        <rFont val="宋体"/>
        <charset val="134"/>
      </rPr>
      <t>，计</t>
    </r>
    <r>
      <rPr>
        <sz val="10"/>
        <color indexed="0"/>
        <rFont val="Times New Roman"/>
        <charset val="134"/>
      </rPr>
      <t>4</t>
    </r>
    <r>
      <rPr>
        <sz val="10"/>
        <color indexed="0"/>
        <rFont val="宋体"/>
        <charset val="134"/>
      </rPr>
      <t>分；</t>
    </r>
  </si>
  <si>
    <r>
      <rPr>
        <sz val="10"/>
        <color indexed="0"/>
        <rFont val="宋体"/>
        <charset val="134"/>
      </rPr>
      <t>低于</t>
    </r>
    <r>
      <rPr>
        <sz val="10"/>
        <color indexed="0"/>
        <rFont val="Times New Roman"/>
        <charset val="134"/>
      </rPr>
      <t>60%</t>
    </r>
    <r>
      <rPr>
        <sz val="10"/>
        <color indexed="0"/>
        <rFont val="宋体"/>
        <charset val="134"/>
      </rPr>
      <t>计</t>
    </r>
    <r>
      <rPr>
        <sz val="10"/>
        <color indexed="0"/>
        <rFont val="Times New Roman"/>
        <charset val="134"/>
      </rPr>
      <t>0</t>
    </r>
    <r>
      <rPr>
        <sz val="10"/>
        <color indexed="0"/>
        <rFont val="宋体"/>
        <charset val="134"/>
      </rPr>
      <t>分。</t>
    </r>
  </si>
  <si>
    <t>合计（总分）100</t>
  </si>
  <si>
    <t>附件5</t>
  </si>
  <si>
    <t>（第三次国土调查）资金绩效评价（评分）总表</t>
  </si>
  <si>
    <t>指标解释</t>
  </si>
  <si>
    <t>项目立项（12分）</t>
  </si>
  <si>
    <t>项目立项规范性（4分）</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</si>
  <si>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</si>
  <si>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</si>
  <si>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绩效目标合理性（4分）</t>
  </si>
  <si>
    <t>项目所设定的绩效目标是否依据充分，是否符合客观实际，用以反映和考核项目绩效目标与项目实施的相符情况。</t>
  </si>
  <si>
    <t>评价要点：①是否符合国家相关法律法规，国民经济发展规划和党委政府决策；②是否与项目实施单位或委托单位职责密切相关；③项目是否为促进事业发展所必需；④项目预期产出效益和效果是否符合正常的业绩水平。</t>
  </si>
  <si>
    <t>绩效指标明确性（4分）</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</si>
  <si>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</si>
  <si>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评价要点：①是否将项目绩效目标细化分解为具体的绩效指标；②是否通过清晰、可衡量的指标值予以体现；③是否与项目年度任务教或计划数相对应；④是否与预期确定的项目投资额或资金量相匹配。</t>
  </si>
  <si>
    <t>资金落实（10分）</t>
  </si>
  <si>
    <t>资金到位率（4分）</t>
  </si>
  <si>
    <t>实际到位资金与计划投入资金的比率，用以反映和考核资金落实情况对项目实施的总体保障程度。</t>
  </si>
  <si>
    <t>资金到位率=（实际到位资金/计划投入资金）×100%。实际到位资金：一定时期（本年度或项目期）内实际落实到具体项目的资金。计划投入资金：一定时期（本年度或项目期）内计划投入到具体项目的资金。</t>
  </si>
  <si>
    <r>
      <rPr>
        <sz val="10"/>
        <color indexed="0"/>
        <rFont val="宋体"/>
        <charset val="134"/>
      </rPr>
      <t>资金执行</t>
    </r>
    <r>
      <rPr>
        <sz val="10"/>
        <color indexed="0"/>
        <rFont val="宋体"/>
        <charset val="134"/>
      </rPr>
      <t>率（</t>
    </r>
    <r>
      <rPr>
        <sz val="10"/>
        <color indexed="0"/>
        <rFont val="宋体"/>
        <charset val="134"/>
      </rPr>
      <t>6</t>
    </r>
    <r>
      <rPr>
        <sz val="10"/>
        <color indexed="0"/>
        <rFont val="宋体"/>
        <charset val="134"/>
      </rPr>
      <t>分）</t>
    </r>
  </si>
  <si>
    <r>
      <rPr>
        <sz val="10"/>
        <color indexed="0"/>
        <rFont val="宋体"/>
        <charset val="134"/>
      </rPr>
      <t>执行</t>
    </r>
    <r>
      <rPr>
        <sz val="10"/>
        <color indexed="0"/>
        <rFont val="宋体"/>
        <charset val="134"/>
      </rPr>
      <t>资金与到位资金的比率，用以反映和考核项目资金落实的及时性程度。</t>
    </r>
  </si>
  <si>
    <t>执行率＝（执行资金/到位资金）×100%。            执行资金：截至规定时点实际落实到具体项目的资金。                                      到位资金：按照合同或项目进度要求截至规定时点应落实到具体项目的资金。</t>
  </si>
  <si>
    <t>过程（38分）</t>
  </si>
  <si>
    <t>业务管理（20分）</t>
  </si>
  <si>
    <t>管理制度健全   （6分）</t>
  </si>
  <si>
    <t>项目实施单位的业务管理制度是否健全，用以反映和考核业务管理制度对项目顺利实施的保障情况。</t>
  </si>
  <si>
    <t>评价要点：①是否已制定或具有相应的业务管理制度；②业务管理制度是否合法、合规、完整。</t>
  </si>
  <si>
    <t>制度执行有效性（6分）</t>
  </si>
  <si>
    <t>项目实施是否符合相关业务管理规定，用以反映和考核业务管理制度的有效执行情况。</t>
  </si>
  <si>
    <t>评价要点：①是否遵守相关法律法规和业务管理规定；②项目调整及支出调整手续是否完备；③项目合同书、验收报告、技术审定等资料是否齐全并及时归档;④项目实施的人员条件、场地设备，信息支撑等是否落实到位。</t>
  </si>
  <si>
    <t>项目质量可控性（8分）</t>
  </si>
  <si>
    <t>项目实施单位是否为达到项目质量要求而采取了必需的措施，用以反映和考核项目实施单位对项目质量的控制情况。</t>
  </si>
  <si>
    <t>评价要点：①是否已制定或其有相应的项目质量要求或标准；②是否采取了相应的项目质量检查、验收等必需的控制措施或手段。</t>
  </si>
  <si>
    <t>财务管理（18分）</t>
  </si>
  <si>
    <t>管理制度健全性（5分）</t>
  </si>
  <si>
    <t>项目实施单位的财务制度是否健全，用以反映和考核财务管理制度对资金规范安全运行的保障情况。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</si>
  <si>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</si>
  <si>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资金使用合规性（7分）</t>
  </si>
  <si>
    <t>项目资金使用是否符合相关的财务管理制度规定，用以反映和考核项目资金的规范运行情况。</t>
  </si>
  <si>
    <t>评价要点：①是否符合国家财经法规和财务管理以及有关专项资金管理办法的规定；②资金的拨付是否有完整的审批程序和手续；③项目的重大开支是否经过评估认证；④是否符合项目预算批复或合同规定的用途；⑤是否存在截留、挤占、挪用、虚列支出等情况。</t>
  </si>
  <si>
    <t>财务监控有效性（6分）</t>
  </si>
  <si>
    <t>项目实施单位是否为保障资金的安全、规范运行而采取了必要的监控措施，用以反映和考核项目实施单位对资金运行的控制情况。</t>
  </si>
  <si>
    <t>评价要点：①是否已制定或具有相应的监控机制；②是否采取了相应的财务检查等必要的监控措施或手段。</t>
  </si>
  <si>
    <t>产出（20分）</t>
  </si>
  <si>
    <t>项目产出（20分）</t>
  </si>
  <si>
    <t>实际完成率（15分）</t>
  </si>
  <si>
    <r>
      <rPr>
        <sz val="10"/>
        <color indexed="0"/>
        <rFont val="宋体"/>
        <charset val="134"/>
      </rPr>
      <t>项目</t>
    </r>
    <r>
      <rPr>
        <sz val="10"/>
        <color indexed="0"/>
        <rFont val="宋体"/>
        <charset val="134"/>
      </rPr>
      <t>数量指标、质量指标、成本指标</t>
    </r>
    <r>
      <rPr>
        <sz val="10"/>
        <color indexed="0"/>
        <rFont val="宋体"/>
        <charset val="134"/>
      </rPr>
      <t>的实际数与计划数的比率，用以反映和考核项目产出数量目标的实现程度。</t>
    </r>
  </si>
  <si>
    <t>实际完成率＝（实际数/计划数）×100%。实际产出数：一定时期（本年度或项目期）内项目实际产出的产品或提供的服务数。计划产出数：项目绩效目标确定的在一定时期（本年度或项目期）内计划产出的产品或提供的服务数量。</t>
  </si>
  <si>
    <t>完成及时率（5分）</t>
  </si>
  <si>
    <t>项目实际提前完成时间与计划完成时间的比率，用以反映和考核项目产出时效目标的实现程度</t>
  </si>
  <si>
    <t>完成及时率[ (计划完成时间-实际完成时间）/计划完成时间] ×100%。实际完成时间：项目实施单位完成该项目实际所耗用的时间。计划完成时间：按照项目实施计划或相关规定完成该项目所需的时间。</t>
  </si>
  <si>
    <t>效果（20分）</t>
  </si>
  <si>
    <t>项目效益（20分）</t>
  </si>
  <si>
    <t>经济效益   （3分）</t>
  </si>
  <si>
    <t>项目实施对经济发展所带来的直接或间接影响情况。</t>
  </si>
  <si>
    <t>此四项指标为设置项目支出績效评价指标时必须考虑的共性要素，可根据项目实际并结合绩效目标设立情况有选择的进行设置，并将其细化为相应的个性化指标。</t>
  </si>
  <si>
    <r>
      <rPr>
        <sz val="10"/>
        <color indexed="0"/>
        <rFont val="宋体"/>
        <charset val="134"/>
      </rPr>
      <t>此四项指标为设置项目支出</t>
    </r>
    <r>
      <rPr>
        <sz val="10"/>
        <color indexed="0"/>
        <rFont val="宋体"/>
        <charset val="134"/>
      </rPr>
      <t>績</t>
    </r>
    <r>
      <rPr>
        <sz val="10"/>
        <color indexed="0"/>
        <rFont val="宋体"/>
        <charset val="134"/>
      </rPr>
      <t>效评价指标时必须考虑的共性要素，可根据项目实际并结合绩效目标设立情况有选择的进行设置，并将其细化为相应的个性化指标。</t>
    </r>
  </si>
  <si>
    <t>社会效益  （2分）</t>
  </si>
  <si>
    <t>项目实施对社会发展所带来的直接或间接影响情况。</t>
  </si>
  <si>
    <t>生态效益  （2分）</t>
  </si>
  <si>
    <t>项目实施对生态环境所带来的直接或间接影响情况。</t>
  </si>
  <si>
    <t>可持续影响（3分）</t>
  </si>
  <si>
    <t>项目后续运行及成效发挥的可持续影响情况。</t>
  </si>
  <si>
    <t>社会公众或服务对象满意度      （10分）</t>
  </si>
  <si>
    <t>社会公众或服务对象对项目实施效策的满意程度</t>
  </si>
  <si>
    <r>
      <rPr>
        <sz val="9"/>
        <color indexed="0"/>
        <rFont val="宋体"/>
        <charset val="134"/>
      </rPr>
      <t>社会公众或服务对象是指因该项目实施而受到影响的部门</t>
    </r>
    <r>
      <rPr>
        <sz val="9"/>
        <color indexed="0"/>
        <rFont val="宋体"/>
        <charset val="134"/>
      </rPr>
      <t>(</t>
    </r>
    <r>
      <rPr>
        <sz val="9"/>
        <color indexed="0"/>
        <rFont val="宋体"/>
        <charset val="134"/>
      </rPr>
      <t>单位</t>
    </r>
    <r>
      <rPr>
        <sz val="9"/>
        <color indexed="0"/>
        <rFont val="宋体"/>
        <charset val="134"/>
      </rPr>
      <t>)</t>
    </r>
    <r>
      <rPr>
        <sz val="9"/>
        <color indexed="0"/>
        <rFont val="宋体"/>
        <charset val="134"/>
      </rPr>
      <t>、群体或个人。一般采取社会调查的方式。</t>
    </r>
  </si>
  <si>
    <r>
      <rPr>
        <sz val="10"/>
        <color indexed="0"/>
        <rFont val="宋体"/>
        <charset val="134"/>
      </rPr>
      <t>合计</t>
    </r>
    <r>
      <rPr>
        <sz val="10"/>
        <color indexed="0"/>
        <rFont val="宋体"/>
        <charset val="134"/>
      </rPr>
      <t>(</t>
    </r>
    <r>
      <rPr>
        <sz val="10"/>
        <color indexed="0"/>
        <rFont val="宋体"/>
        <charset val="134"/>
      </rPr>
      <t>100</t>
    </r>
    <r>
      <rPr>
        <sz val="10"/>
        <color indexed="0"/>
        <rFont val="宋体"/>
        <charset val="134"/>
      </rPr>
      <t>分</t>
    </r>
    <r>
      <rPr>
        <sz val="10"/>
        <color indexed="0"/>
        <rFont val="宋体"/>
        <charset val="134"/>
      </rPr>
      <t>)</t>
    </r>
  </si>
  <si>
    <t>（国土空间规划）资金绩效评价（评分）总表</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</si>
</sst>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9">
    <font>
      <sz val="11"/>
      <color indexed="8"/>
      <name val="宋体"/>
      <charset val="134"/>
    </font>
    <font>
      <sz val="14"/>
      <color indexed="8"/>
      <name val="宋体"/>
      <charset val="134"/>
    </font>
    <font>
      <b/>
      <sz val="20"/>
      <color indexed="8"/>
      <name val="宋体"/>
      <charset val="134"/>
    </font>
    <font>
      <b/>
      <sz val="10"/>
      <color indexed="8"/>
      <name val="宋体"/>
      <charset val="134"/>
    </font>
    <font>
      <b/>
      <sz val="10"/>
      <color indexed="0"/>
      <name val="Times New Roman"/>
      <charset val="134"/>
    </font>
    <font>
      <sz val="10"/>
      <color indexed="0"/>
      <name val="宋体"/>
      <charset val="134"/>
    </font>
    <font>
      <sz val="12"/>
      <color indexed="0"/>
      <name val="宋体"/>
      <charset val="134"/>
    </font>
    <font>
      <sz val="9"/>
      <color indexed="0"/>
      <name val="宋体"/>
      <charset val="134"/>
    </font>
    <font>
      <sz val="10.5"/>
      <color indexed="8"/>
      <name val="Times New Roman"/>
      <charset val="134"/>
    </font>
    <font>
      <b/>
      <sz val="11"/>
      <color indexed="0"/>
      <name val="宋体"/>
      <charset val="134"/>
    </font>
    <font>
      <sz val="10"/>
      <color indexed="0"/>
      <name val="Times New Roman"/>
      <charset val="134"/>
    </font>
    <font>
      <b/>
      <sz val="11"/>
      <color indexed="8"/>
      <name val="宋体"/>
      <charset val="134"/>
    </font>
    <font>
      <sz val="12"/>
      <color indexed="0"/>
      <name val="Times New Roman"/>
      <charset val="134"/>
    </font>
    <font>
      <b/>
      <sz val="18"/>
      <color rgb="FF000000"/>
      <name val="宋体"/>
      <charset val="134"/>
    </font>
    <font>
      <sz val="10"/>
      <color indexed="8"/>
      <name val="宋体"/>
      <charset val="134"/>
    </font>
    <font>
      <sz val="11"/>
      <name val="Times New Roman"/>
      <charset val="134"/>
    </font>
    <font>
      <sz val="10"/>
      <name val="宋体"/>
      <charset val="134"/>
    </font>
    <font>
      <sz val="11"/>
      <name val="宋体"/>
      <charset val="134"/>
    </font>
    <font>
      <sz val="10"/>
      <name val="Times New Roman"/>
      <charset val="134"/>
    </font>
    <font>
      <sz val="8"/>
      <name val="仿宋_GB2312"/>
      <charset val="134"/>
    </font>
    <font>
      <sz val="10.5"/>
      <color indexed="8"/>
      <name val="宋体"/>
      <charset val="134"/>
    </font>
    <font>
      <sz val="10.5"/>
      <color indexed="0"/>
      <name val="Times New Roman"/>
      <charset val="134"/>
    </font>
    <font>
      <sz val="8"/>
      <color indexed="0"/>
      <name val="仿宋_GB2312"/>
      <charset val="134"/>
    </font>
    <font>
      <sz val="10.5"/>
      <color indexed="0"/>
      <name val="宋体"/>
      <charset val="134"/>
    </font>
    <font>
      <sz val="18"/>
      <color indexed="0"/>
      <name val="Times New Roman"/>
      <charset val="134"/>
    </font>
    <font>
      <sz val="10.5"/>
      <color rgb="FF000000"/>
      <name val="宋体"/>
      <charset val="134"/>
    </font>
    <font>
      <sz val="10"/>
      <color rgb="FF000000"/>
      <name val="宋体"/>
      <charset val="134"/>
    </font>
    <font>
      <sz val="10.5"/>
      <color rgb="FF000000"/>
      <name val="SimSun"/>
      <charset val="134"/>
    </font>
    <font>
      <sz val="10"/>
      <color rgb="FF000000"/>
      <name val="Times New Roman"/>
      <charset val="134"/>
    </font>
    <font>
      <b/>
      <sz val="18"/>
      <color indexed="8"/>
      <name val="宋体"/>
      <charset val="134"/>
    </font>
    <font>
      <b/>
      <sz val="10.5"/>
      <color indexed="8"/>
      <name val="Times New Roman"/>
      <charset val="134"/>
    </font>
    <font>
      <b/>
      <sz val="10.5"/>
      <color rgb="FF000000"/>
      <name val="Times New Roman"/>
      <charset val="134"/>
    </font>
    <font>
      <b/>
      <sz val="10.5"/>
      <color indexed="8"/>
      <name val="宋体"/>
      <charset val="134"/>
    </font>
    <font>
      <sz val="10.5"/>
      <name val="Times New Roman"/>
      <charset val="134"/>
    </font>
    <font>
      <sz val="11"/>
      <color indexed="62"/>
      <name val="宋体"/>
      <charset val="0"/>
    </font>
    <font>
      <sz val="11"/>
      <color indexed="9"/>
      <name val="宋体"/>
      <charset val="0"/>
    </font>
    <font>
      <sz val="11"/>
      <color indexed="60"/>
      <name val="宋体"/>
      <charset val="0"/>
    </font>
    <font>
      <sz val="11"/>
      <color indexed="8"/>
      <name val="宋体"/>
      <charset val="0"/>
    </font>
    <font>
      <sz val="11"/>
      <color indexed="17"/>
      <name val="宋体"/>
      <charset val="0"/>
    </font>
    <font>
      <b/>
      <sz val="11"/>
      <color indexed="63"/>
      <name val="宋体"/>
      <charset val="0"/>
    </font>
    <font>
      <i/>
      <sz val="11"/>
      <color indexed="23"/>
      <name val="宋体"/>
      <charset val="0"/>
    </font>
    <font>
      <b/>
      <sz val="18"/>
      <color indexed="62"/>
      <name val="宋体"/>
      <charset val="134"/>
    </font>
    <font>
      <u/>
      <sz val="11"/>
      <color indexed="12"/>
      <name val="宋体"/>
      <charset val="0"/>
    </font>
    <font>
      <b/>
      <sz val="11"/>
      <color indexed="8"/>
      <name val="宋体"/>
      <charset val="0"/>
    </font>
    <font>
      <u/>
      <sz val="11"/>
      <color indexed="20"/>
      <name val="宋体"/>
      <charset val="0"/>
    </font>
    <font>
      <sz val="11"/>
      <color indexed="52"/>
      <name val="宋体"/>
      <charset val="0"/>
    </font>
    <font>
      <b/>
      <sz val="11"/>
      <color indexed="62"/>
      <name val="宋体"/>
      <charset val="134"/>
    </font>
    <font>
      <b/>
      <sz val="15"/>
      <color indexed="62"/>
      <name val="宋体"/>
      <charset val="134"/>
    </font>
    <font>
      <sz val="11"/>
      <color indexed="10"/>
      <name val="宋体"/>
      <charset val="0"/>
    </font>
    <font>
      <b/>
      <sz val="13"/>
      <color indexed="62"/>
      <name val="宋体"/>
      <charset val="134"/>
    </font>
    <font>
      <b/>
      <sz val="11"/>
      <color indexed="52"/>
      <name val="宋体"/>
      <charset val="0"/>
    </font>
    <font>
      <b/>
      <sz val="11"/>
      <color indexed="9"/>
      <name val="宋体"/>
      <charset val="0"/>
    </font>
    <font>
      <b/>
      <sz val="20"/>
      <color rgb="FF000000"/>
      <name val="宋体"/>
      <charset val="134"/>
    </font>
    <font>
      <sz val="11"/>
      <color rgb="FF000000"/>
      <name val="宋体"/>
      <charset val="134"/>
    </font>
    <font>
      <sz val="10"/>
      <color indexed="8"/>
      <name val="Arial"/>
      <charset val="134"/>
    </font>
    <font>
      <sz val="10.5"/>
      <color indexed="8"/>
      <name val="Arial"/>
      <charset val="134"/>
    </font>
    <font>
      <sz val="18"/>
      <color rgb="FF000000"/>
      <name val="宋体"/>
      <charset val="134"/>
    </font>
    <font>
      <sz val="10.5"/>
      <color rgb="FF000000"/>
      <name val="Times New Roman"/>
      <charset val="134"/>
    </font>
    <font>
      <b/>
      <sz val="10.5"/>
      <color rgb="FF000000"/>
      <name val="宋体"/>
      <charset val="134"/>
    </font>
  </fonts>
  <fills count="18">
    <fill>
      <patternFill patternType="none"/>
    </fill>
    <fill>
      <patternFill patternType="gray125"/>
    </fill>
    <fill>
      <patternFill patternType="solid">
        <fgColor indexed="47"/>
        <bgColor indexed="64"/>
      </patternFill>
    </fill>
    <fill>
      <patternFill patternType="solid">
        <fgColor indexed="25"/>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46"/>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53"/>
        <bgColor indexed="64"/>
      </patternFill>
    </fill>
    <fill>
      <patternFill patternType="solid">
        <fgColor indexed="55"/>
        <bgColor indexed="64"/>
      </patternFill>
    </fill>
    <fill>
      <patternFill patternType="solid">
        <fgColor indexed="27"/>
        <bgColor indexed="64"/>
      </patternFill>
    </fill>
    <fill>
      <patternFill patternType="solid">
        <fgColor indexed="31"/>
        <bgColor indexed="64"/>
      </patternFill>
    </fill>
    <fill>
      <patternFill patternType="solid">
        <fgColor indexed="57"/>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bottom/>
      <diagonal/>
    </border>
    <border>
      <left/>
      <right/>
      <top/>
      <bottom style="thin">
        <color indexed="0"/>
      </bottom>
      <diagonal/>
    </border>
    <border>
      <left style="thin">
        <color indexed="0"/>
      </left>
      <right style="thin">
        <color indexed="0"/>
      </right>
      <top/>
      <bottom/>
      <diagonal/>
    </border>
    <border>
      <left/>
      <right/>
      <top style="thin">
        <color indexed="0"/>
      </top>
      <bottom style="thin">
        <color indexed="0"/>
      </bottom>
      <diagonal/>
    </border>
    <border>
      <left style="thin">
        <color indexed="0"/>
      </left>
      <right/>
      <top/>
      <bottom style="thin">
        <color indexed="0"/>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0"/>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37" fillId="7" borderId="0" applyNumberFormat="0" applyBorder="0" applyAlignment="0" applyProtection="0">
      <alignment vertical="center"/>
    </xf>
    <xf numFmtId="0" fontId="34" fillId="2"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7" borderId="0" applyNumberFormat="0" applyBorder="0" applyAlignment="0" applyProtection="0">
      <alignment vertical="center"/>
    </xf>
    <xf numFmtId="0" fontId="36" fillId="10" borderId="0" applyNumberFormat="0" applyBorder="0" applyAlignment="0" applyProtection="0">
      <alignment vertical="center"/>
    </xf>
    <xf numFmtId="43" fontId="0" fillId="0" borderId="0" applyFont="0" applyFill="0" applyBorder="0" applyAlignment="0" applyProtection="0">
      <alignment vertical="center"/>
    </xf>
    <xf numFmtId="0" fontId="35" fillId="7"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2" borderId="27" applyNumberFormat="0" applyFont="0" applyAlignment="0" applyProtection="0">
      <alignment vertical="center"/>
    </xf>
    <xf numFmtId="0" fontId="35" fillId="10" borderId="0" applyNumberFormat="0" applyBorder="0" applyAlignment="0" applyProtection="0">
      <alignment vertical="center"/>
    </xf>
    <xf numFmtId="0" fontId="4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7" fillId="0" borderId="29" applyNumberFormat="0" applyFill="0" applyAlignment="0" applyProtection="0">
      <alignment vertical="center"/>
    </xf>
    <xf numFmtId="0" fontId="49" fillId="0" borderId="29" applyNumberFormat="0" applyFill="0" applyAlignment="0" applyProtection="0">
      <alignment vertical="center"/>
    </xf>
    <xf numFmtId="0" fontId="35" fillId="6" borderId="0" applyNumberFormat="0" applyBorder="0" applyAlignment="0" applyProtection="0">
      <alignment vertical="center"/>
    </xf>
    <xf numFmtId="0" fontId="46" fillId="0" borderId="28" applyNumberFormat="0" applyFill="0" applyAlignment="0" applyProtection="0">
      <alignment vertical="center"/>
    </xf>
    <xf numFmtId="0" fontId="35" fillId="9" borderId="0" applyNumberFormat="0" applyBorder="0" applyAlignment="0" applyProtection="0">
      <alignment vertical="center"/>
    </xf>
    <xf numFmtId="0" fontId="39" fillId="11" borderId="24" applyNumberFormat="0" applyAlignment="0" applyProtection="0">
      <alignment vertical="center"/>
    </xf>
    <xf numFmtId="0" fontId="50" fillId="11" borderId="23" applyNumberFormat="0" applyAlignment="0" applyProtection="0">
      <alignment vertical="center"/>
    </xf>
    <xf numFmtId="0" fontId="51" fillId="14" borderId="30" applyNumberFormat="0" applyAlignment="0" applyProtection="0">
      <alignment vertical="center"/>
    </xf>
    <xf numFmtId="0" fontId="37" fillId="2" borderId="0" applyNumberFormat="0" applyBorder="0" applyAlignment="0" applyProtection="0">
      <alignment vertical="center"/>
    </xf>
    <xf numFmtId="0" fontId="35" fillId="5" borderId="0" applyNumberFormat="0" applyBorder="0" applyAlignment="0" applyProtection="0">
      <alignment vertical="center"/>
    </xf>
    <xf numFmtId="0" fontId="45" fillId="0" borderId="26" applyNumberFormat="0" applyFill="0" applyAlignment="0" applyProtection="0">
      <alignment vertical="center"/>
    </xf>
    <xf numFmtId="0" fontId="43" fillId="0" borderId="25" applyNumberFormat="0" applyFill="0" applyAlignment="0" applyProtection="0">
      <alignment vertical="center"/>
    </xf>
    <xf numFmtId="0" fontId="38" fillId="7" borderId="0" applyNumberFormat="0" applyBorder="0" applyAlignment="0" applyProtection="0">
      <alignment vertical="center"/>
    </xf>
    <xf numFmtId="0" fontId="36" fillId="4" borderId="0" applyNumberFormat="0" applyBorder="0" applyAlignment="0" applyProtection="0">
      <alignment vertical="center"/>
    </xf>
    <xf numFmtId="0" fontId="37" fillId="15" borderId="0" applyNumberFormat="0" applyBorder="0" applyAlignment="0" applyProtection="0">
      <alignment vertical="center"/>
    </xf>
    <xf numFmtId="0" fontId="35" fillId="8" borderId="0" applyNumberFormat="0" applyBorder="0" applyAlignment="0" applyProtection="0">
      <alignment vertical="center"/>
    </xf>
    <xf numFmtId="0" fontId="37" fillId="16" borderId="0" applyNumberFormat="0" applyBorder="0" applyAlignment="0" applyProtection="0">
      <alignment vertical="center"/>
    </xf>
    <xf numFmtId="0" fontId="37" fillId="6"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5" fillId="17" borderId="0" applyNumberFormat="0" applyBorder="0" applyAlignment="0" applyProtection="0">
      <alignment vertical="center"/>
    </xf>
    <xf numFmtId="0" fontId="35" fillId="3"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5" fillId="8" borderId="0" applyNumberFormat="0" applyBorder="0" applyAlignment="0" applyProtection="0">
      <alignment vertical="center"/>
    </xf>
    <xf numFmtId="0" fontId="37" fillId="6" borderId="0" applyNumberFormat="0" applyBorder="0" applyAlignment="0" applyProtection="0">
      <alignment vertical="center"/>
    </xf>
    <xf numFmtId="0" fontId="35" fillId="6" borderId="0" applyNumberFormat="0" applyBorder="0" applyAlignment="0" applyProtection="0">
      <alignment vertical="center"/>
    </xf>
    <xf numFmtId="0" fontId="35" fillId="13" borderId="0" applyNumberFormat="0" applyBorder="0" applyAlignment="0" applyProtection="0">
      <alignment vertical="center"/>
    </xf>
    <xf numFmtId="0" fontId="37" fillId="2" borderId="0" applyNumberFormat="0" applyBorder="0" applyAlignment="0" applyProtection="0">
      <alignment vertical="center"/>
    </xf>
    <xf numFmtId="0" fontId="35" fillId="2" borderId="0" applyNumberFormat="0" applyBorder="0" applyAlignment="0" applyProtection="0">
      <alignment vertical="center"/>
    </xf>
  </cellStyleXfs>
  <cellXfs count="206">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0" fillId="0" borderId="1"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8" fillId="0" borderId="0" xfId="0" applyFont="1" applyAlignment="1">
      <alignment horizontal="justify" vertical="center"/>
    </xf>
    <xf numFmtId="0" fontId="9" fillId="0" borderId="4"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xf numFmtId="0" fontId="5" fillId="0" borderId="5"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5" fillId="0" borderId="9" xfId="0" applyFont="1" applyBorder="1" applyAlignment="1">
      <alignment horizontal="left" vertical="center" wrapText="1"/>
    </xf>
    <xf numFmtId="0" fontId="10" fillId="0" borderId="11" xfId="0" applyFont="1" applyBorder="1" applyAlignment="1">
      <alignment horizontal="left" vertical="center" wrapText="1"/>
    </xf>
    <xf numFmtId="0" fontId="5" fillId="0" borderId="4" xfId="0" applyFont="1" applyBorder="1" applyAlignment="1">
      <alignment horizontal="left" vertical="center" wrapText="1"/>
    </xf>
    <xf numFmtId="0" fontId="10" fillId="0" borderId="8" xfId="0" applyFont="1" applyBorder="1" applyAlignment="1">
      <alignment horizontal="left" vertical="center" wrapText="1"/>
    </xf>
    <xf numFmtId="0" fontId="5" fillId="0" borderId="8" xfId="0" applyFont="1" applyBorder="1" applyAlignment="1">
      <alignment horizontal="left" vertical="center" wrapText="1"/>
    </xf>
    <xf numFmtId="0" fontId="10"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0" fillId="0" borderId="10" xfId="0" applyBorder="1">
      <alignment vertical="center"/>
    </xf>
    <xf numFmtId="0" fontId="0" fillId="0" borderId="9" xfId="0" applyBorder="1" applyAlignment="1">
      <alignment horizontal="left" vertical="center"/>
    </xf>
    <xf numFmtId="0" fontId="10" fillId="0" borderId="11" xfId="0" applyFont="1" applyBorder="1" applyAlignment="1">
      <alignment horizontal="center" vertical="center" wrapText="1"/>
    </xf>
    <xf numFmtId="0" fontId="0" fillId="0" borderId="9" xfId="0" applyBorder="1">
      <alignment vertical="center"/>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10" fillId="0" borderId="0" xfId="0" applyFont="1" applyAlignment="1">
      <alignment horizontal="center" vertical="center" wrapText="1"/>
    </xf>
    <xf numFmtId="0" fontId="0" fillId="0" borderId="5" xfId="0" applyBorder="1" applyAlignment="1">
      <alignment horizontal="left" vertical="center"/>
    </xf>
    <xf numFmtId="0" fontId="0" fillId="0" borderId="12" xfId="0" applyBorder="1">
      <alignment vertical="center"/>
    </xf>
    <xf numFmtId="0" fontId="5"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0" xfId="0" applyBorder="1" applyAlignment="1">
      <alignment horizontal="left" vertical="center"/>
    </xf>
    <xf numFmtId="0" fontId="5" fillId="0" borderId="11" xfId="0" applyFont="1" applyBorder="1" applyAlignment="1">
      <alignment horizontal="center" vertical="center" wrapText="1"/>
    </xf>
    <xf numFmtId="0" fontId="0" fillId="0" borderId="8" xfId="0" applyBorder="1">
      <alignment vertical="center"/>
    </xf>
    <xf numFmtId="0" fontId="0" fillId="0" borderId="11" xfId="0" applyBorder="1" applyAlignment="1">
      <alignment horizontal="left" vertical="center"/>
    </xf>
    <xf numFmtId="0" fontId="0" fillId="0" borderId="11" xfId="0" applyBorder="1">
      <alignment vertical="center"/>
    </xf>
    <xf numFmtId="0" fontId="5" fillId="0" borderId="14" xfId="0" applyFont="1" applyBorder="1" applyAlignment="1">
      <alignment horizontal="center" vertical="center" wrapText="1"/>
    </xf>
    <xf numFmtId="0" fontId="1" fillId="0" borderId="0" xfId="0" applyFont="1" applyAlignment="1">
      <alignment horizontal="center" vertical="center"/>
    </xf>
    <xf numFmtId="0" fontId="9" fillId="0" borderId="1" xfId="0" applyFont="1" applyBorder="1" applyAlignment="1">
      <alignment horizontal="center" vertical="center" wrapText="1"/>
    </xf>
    <xf numFmtId="0" fontId="11" fillId="0" borderId="2" xfId="0" applyFont="1" applyBorder="1" applyAlignment="1">
      <alignment horizontal="center" vertical="center"/>
    </xf>
    <xf numFmtId="0" fontId="12" fillId="0" borderId="11" xfId="0" applyFont="1" applyBorder="1" applyAlignment="1">
      <alignment horizontal="center" vertical="center" wrapText="1"/>
    </xf>
    <xf numFmtId="0" fontId="0" fillId="0" borderId="3" xfId="0" applyBorder="1">
      <alignment vertical="center"/>
    </xf>
    <xf numFmtId="0" fontId="0" fillId="0" borderId="11" xfId="0" applyBorder="1" applyAlignment="1">
      <alignment horizontal="center" vertical="center"/>
    </xf>
    <xf numFmtId="0" fontId="12" fillId="0" borderId="1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5" xfId="0" applyBorder="1">
      <alignment vertical="center"/>
    </xf>
    <xf numFmtId="0" fontId="0" fillId="0" borderId="0" xfId="0" applyBorder="1" applyAlignment="1">
      <alignment horizontal="center" vertical="center"/>
    </xf>
    <xf numFmtId="0" fontId="0" fillId="0" borderId="0" xfId="0" applyFont="1" applyFill="1" applyAlignment="1">
      <alignment vertical="center"/>
    </xf>
    <xf numFmtId="0" fontId="1" fillId="0" borderId="0" xfId="0" applyFont="1" applyFill="1" applyAlignment="1">
      <alignment vertical="center"/>
    </xf>
    <xf numFmtId="0" fontId="13"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7" fillId="0" borderId="3" xfId="0" applyFont="1" applyFill="1" applyBorder="1" applyAlignment="1">
      <alignment vertical="center"/>
    </xf>
    <xf numFmtId="0" fontId="18" fillId="0" borderId="17"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9" fontId="19"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9" fontId="19" fillId="0" borderId="3"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19" fillId="0" borderId="15" xfId="0" applyFont="1" applyFill="1" applyBorder="1" applyAlignment="1">
      <alignment horizontal="left" vertical="center" wrapText="1"/>
    </xf>
    <xf numFmtId="9" fontId="19" fillId="0" borderId="1" xfId="0" applyNumberFormat="1" applyFont="1" applyFill="1" applyBorder="1" applyAlignment="1">
      <alignment horizontal="center" vertical="center" wrapText="1"/>
    </xf>
    <xf numFmtId="0" fontId="17" fillId="0" borderId="1" xfId="0" applyFont="1" applyFill="1" applyBorder="1" applyAlignment="1">
      <alignment vertical="center"/>
    </xf>
    <xf numFmtId="9" fontId="10" fillId="0" borderId="1"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0" borderId="0" xfId="0" applyFont="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0" fillId="0" borderId="3"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7" xfId="0" applyFont="1" applyBorder="1" applyAlignment="1">
      <alignment horizontal="center" vertical="center" wrapText="1"/>
    </xf>
    <xf numFmtId="0" fontId="20" fillId="0" borderId="15"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9" fontId="19" fillId="0" borderId="2" xfId="0" applyNumberFormat="1" applyFont="1" applyBorder="1" applyAlignment="1">
      <alignment horizontal="center" vertical="center" wrapText="1"/>
    </xf>
    <xf numFmtId="9" fontId="22" fillId="0" borderId="2"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9" fontId="19" fillId="0" borderId="3" xfId="0" applyNumberFormat="1" applyFont="1" applyBorder="1" applyAlignment="1">
      <alignment horizontal="center" vertical="center" wrapText="1"/>
    </xf>
    <xf numFmtId="9" fontId="22" fillId="0" borderId="3"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15" xfId="0" applyFont="1" applyBorder="1" applyAlignment="1">
      <alignment horizontal="left" vertical="center" wrapText="1"/>
    </xf>
    <xf numFmtId="9" fontId="22"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9" fontId="21" fillId="0" borderId="1" xfId="0" applyNumberFormat="1" applyFont="1" applyBorder="1" applyAlignment="1">
      <alignment horizontal="left" vertical="center" wrapText="1"/>
    </xf>
    <xf numFmtId="0" fontId="0" fillId="0" borderId="0" xfId="0" applyFill="1">
      <alignment vertical="center"/>
    </xf>
    <xf numFmtId="0" fontId="1" fillId="0" borderId="0" xfId="0" applyFont="1" applyFill="1" applyAlignment="1">
      <alignment horizontal="justify" vertical="center"/>
    </xf>
    <xf numFmtId="0" fontId="24" fillId="0" borderId="0" xfId="0" applyFont="1" applyFill="1" applyAlignment="1">
      <alignment horizontal="center" vertical="center"/>
    </xf>
    <xf numFmtId="0" fontId="23" fillId="0"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0" fillId="0" borderId="13" xfId="0" applyFill="1" applyBorder="1">
      <alignment vertical="center"/>
    </xf>
    <xf numFmtId="0" fontId="0" fillId="0" borderId="7" xfId="0" applyFill="1" applyBorder="1">
      <alignment vertical="center"/>
    </xf>
    <xf numFmtId="0" fontId="20"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ill="1" applyBorder="1">
      <alignment vertical="center"/>
    </xf>
    <xf numFmtId="0" fontId="20"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0" fillId="0" borderId="1" xfId="0" applyFill="1" applyBorder="1">
      <alignment vertical="center"/>
    </xf>
    <xf numFmtId="0" fontId="20" fillId="0" borderId="5"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0" borderId="9"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0" fillId="0" borderId="11" xfId="0" applyFill="1" applyBorder="1">
      <alignment vertical="center"/>
    </xf>
    <xf numFmtId="0" fontId="25" fillId="0" borderId="9" xfId="0" applyFont="1" applyFill="1" applyBorder="1" applyAlignment="1">
      <alignment horizontal="left" vertical="center" wrapText="1"/>
    </xf>
    <xf numFmtId="0" fontId="20"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9" xfId="0" applyFill="1" applyBorder="1">
      <alignment vertical="center"/>
    </xf>
    <xf numFmtId="0" fontId="21" fillId="0" borderId="12"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4" fillId="0" borderId="0" xfId="0" applyFont="1" applyFill="1" applyBorder="1">
      <alignment vertical="center"/>
    </xf>
    <xf numFmtId="0" fontId="14" fillId="0" borderId="10" xfId="0" applyFont="1" applyFill="1" applyBorder="1">
      <alignment vertical="center"/>
    </xf>
    <xf numFmtId="0" fontId="26" fillId="0" borderId="10"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14" fillId="0" borderId="1" xfId="0" applyFont="1" applyFill="1" applyBorder="1">
      <alignment vertical="center"/>
    </xf>
    <xf numFmtId="0" fontId="27" fillId="0" borderId="1" xfId="0"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9" fontId="26" fillId="0" borderId="1" xfId="0" applyNumberFormat="1"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6" fillId="0" borderId="15" xfId="0" applyFont="1" applyFill="1" applyBorder="1" applyAlignment="1">
      <alignment horizontal="left" vertical="center" wrapText="1"/>
    </xf>
    <xf numFmtId="0" fontId="20" fillId="0" borderId="17" xfId="0" applyFont="1" applyFill="1" applyBorder="1" applyAlignment="1">
      <alignment horizontal="center" vertical="center" wrapText="1"/>
    </xf>
    <xf numFmtId="0" fontId="21" fillId="0" borderId="3" xfId="0" applyFont="1" applyFill="1" applyBorder="1" applyAlignment="1">
      <alignment horizontal="center" vertical="center" wrapText="1"/>
    </xf>
    <xf numFmtId="9" fontId="21"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5" xfId="0" applyFill="1" applyBorder="1">
      <alignment vertical="center"/>
    </xf>
    <xf numFmtId="0" fontId="8" fillId="0" borderId="9"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9" fillId="0" borderId="0" xfId="0" applyFont="1" applyAlignment="1">
      <alignment horizontal="center" vertical="center"/>
    </xf>
    <xf numFmtId="0" fontId="8"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0" fillId="0" borderId="5" xfId="0" applyBorder="1">
      <alignmen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8" xfId="0" applyFont="1" applyBorder="1" applyAlignment="1">
      <alignment horizontal="left" vertical="center" wrapText="1"/>
    </xf>
    <xf numFmtId="0" fontId="8" fillId="0" borderId="8" xfId="0" applyFont="1" applyBorder="1" applyAlignment="1">
      <alignment horizontal="left" vertical="center" wrapText="1"/>
    </xf>
    <xf numFmtId="0" fontId="8" fillId="0" borderId="1" xfId="0" applyFont="1" applyBorder="1" applyAlignment="1">
      <alignment horizontal="center" vertical="center" wrapText="1"/>
    </xf>
    <xf numFmtId="0" fontId="8"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 xfId="0" applyFont="1" applyBorder="1" applyAlignment="1">
      <alignment horizontal="left" vertical="center" wrapText="1"/>
    </xf>
    <xf numFmtId="0" fontId="20" fillId="0" borderId="3" xfId="0" applyFont="1" applyBorder="1" applyAlignment="1">
      <alignment horizontal="lef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 xfId="0" applyFont="1" applyBorder="1" applyAlignment="1">
      <alignment horizontal="left" vertical="center" wrapText="1"/>
    </xf>
    <xf numFmtId="0" fontId="8" fillId="0" borderId="3"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9" xfId="0" applyFont="1" applyBorder="1">
      <alignment vertical="center"/>
    </xf>
    <xf numFmtId="0" fontId="32" fillId="0" borderId="1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workbookViewId="0">
      <selection activeCell="D12" sqref="D12:G12"/>
    </sheetView>
  </sheetViews>
  <sheetFormatPr defaultColWidth="9" defaultRowHeight="13.5" outlineLevelCol="6"/>
  <cols>
    <col min="1" max="1" width="25" customWidth="1"/>
    <col min="2" max="2" width="11.625" customWidth="1"/>
    <col min="3" max="3" width="9.375" customWidth="1"/>
    <col min="4" max="4" width="11.25" customWidth="1"/>
    <col min="5" max="5" width="10.875" customWidth="1"/>
    <col min="6" max="6" width="11.5" customWidth="1"/>
    <col min="7" max="7" width="8.875" customWidth="1"/>
  </cols>
  <sheetData>
    <row r="1" spans="1:1">
      <c r="A1" t="s">
        <v>0</v>
      </c>
    </row>
    <row r="2" ht="26" customHeight="1" spans="1:7">
      <c r="A2" s="185" t="s">
        <v>1</v>
      </c>
      <c r="B2" s="185"/>
      <c r="C2" s="185"/>
      <c r="D2" s="185"/>
      <c r="E2" s="185"/>
      <c r="F2" s="185"/>
      <c r="G2" s="185"/>
    </row>
    <row r="3" ht="27" customHeight="1" spans="1:7">
      <c r="A3" s="186" t="s">
        <v>2</v>
      </c>
      <c r="B3" s="187" t="s">
        <v>3</v>
      </c>
      <c r="C3" s="188"/>
      <c r="D3" s="187" t="s">
        <v>4</v>
      </c>
      <c r="E3" s="188"/>
      <c r="F3" s="187" t="s">
        <v>5</v>
      </c>
      <c r="G3" s="188"/>
    </row>
    <row r="4" ht="27" customHeight="1" spans="1:7">
      <c r="A4" s="189"/>
      <c r="B4" s="190">
        <v>126</v>
      </c>
      <c r="C4" s="38"/>
      <c r="D4" s="190">
        <v>103</v>
      </c>
      <c r="E4" s="38"/>
      <c r="F4" s="190">
        <v>100</v>
      </c>
      <c r="G4" s="38"/>
    </row>
    <row r="5" ht="27" customHeight="1" spans="1:7">
      <c r="A5" s="189" t="s">
        <v>6</v>
      </c>
      <c r="B5" s="191" t="s">
        <v>7</v>
      </c>
      <c r="C5" s="38"/>
      <c r="D5" s="191" t="s">
        <v>8</v>
      </c>
      <c r="E5" s="38"/>
      <c r="F5" s="191" t="s">
        <v>9</v>
      </c>
      <c r="G5" s="38"/>
    </row>
    <row r="6" ht="22" customHeight="1" spans="1:7">
      <c r="A6" s="192" t="s">
        <v>10</v>
      </c>
      <c r="B6" s="190">
        <v>63.95</v>
      </c>
      <c r="C6" s="38"/>
      <c r="D6" s="190">
        <v>63.95</v>
      </c>
      <c r="E6" s="38"/>
      <c r="F6" s="190">
        <v>63.95</v>
      </c>
      <c r="G6" s="38"/>
    </row>
    <row r="7" ht="22" customHeight="1" spans="1:7">
      <c r="A7" s="193" t="s">
        <v>11</v>
      </c>
      <c r="B7" s="190">
        <v>26.93</v>
      </c>
      <c r="C7" s="38"/>
      <c r="D7" s="190">
        <v>26.93</v>
      </c>
      <c r="E7" s="38"/>
      <c r="F7" s="190">
        <v>26.93</v>
      </c>
      <c r="G7" s="38"/>
    </row>
    <row r="8" ht="22" customHeight="1" spans="1:7">
      <c r="A8" s="193" t="s">
        <v>12</v>
      </c>
      <c r="B8" s="190">
        <v>0</v>
      </c>
      <c r="C8" s="38"/>
      <c r="D8" s="190">
        <v>0</v>
      </c>
      <c r="E8" s="38"/>
      <c r="F8" s="190">
        <v>0</v>
      </c>
      <c r="G8" s="38"/>
    </row>
    <row r="9" ht="22" customHeight="1" spans="1:7">
      <c r="A9" s="193" t="s">
        <v>13</v>
      </c>
      <c r="B9" s="190">
        <v>26.93</v>
      </c>
      <c r="C9" s="38"/>
      <c r="D9" s="190">
        <v>26.93</v>
      </c>
      <c r="E9" s="38"/>
      <c r="F9" s="190">
        <v>26.93</v>
      </c>
      <c r="G9" s="38"/>
    </row>
    <row r="10" ht="22" customHeight="1" spans="1:7">
      <c r="A10" s="193" t="s">
        <v>14</v>
      </c>
      <c r="B10" s="190">
        <v>0</v>
      </c>
      <c r="C10" s="38"/>
      <c r="D10" s="190">
        <v>0</v>
      </c>
      <c r="E10" s="38"/>
      <c r="F10" s="190">
        <v>0</v>
      </c>
      <c r="G10" s="38"/>
    </row>
    <row r="11" ht="22" customHeight="1" spans="1:7">
      <c r="A11" s="193" t="s">
        <v>15</v>
      </c>
      <c r="B11" s="190">
        <v>37.02</v>
      </c>
      <c r="C11" s="38"/>
      <c r="D11" s="190">
        <v>37.02</v>
      </c>
      <c r="E11" s="38"/>
      <c r="F11" s="190">
        <v>37.02</v>
      </c>
      <c r="G11" s="38"/>
    </row>
    <row r="12" ht="22" customHeight="1" spans="1:7">
      <c r="A12" s="192" t="s">
        <v>16</v>
      </c>
      <c r="B12" s="194">
        <v>173.52</v>
      </c>
      <c r="C12" s="9"/>
      <c r="D12" s="194">
        <v>3160.92</v>
      </c>
      <c r="E12" s="9"/>
      <c r="F12" s="194">
        <v>1057.8</v>
      </c>
      <c r="G12" s="9"/>
    </row>
    <row r="13" ht="22" customHeight="1" spans="1:7">
      <c r="A13" s="193" t="s">
        <v>17</v>
      </c>
      <c r="B13" s="190">
        <v>0</v>
      </c>
      <c r="C13" s="38"/>
      <c r="D13" s="190"/>
      <c r="E13" s="38"/>
      <c r="F13" s="190"/>
      <c r="G13" s="38"/>
    </row>
    <row r="14" ht="22" customHeight="1" spans="1:7">
      <c r="A14" s="195" t="s">
        <v>18</v>
      </c>
      <c r="B14" s="196">
        <v>0</v>
      </c>
      <c r="C14" s="35"/>
      <c r="D14" s="196"/>
      <c r="E14" s="35"/>
      <c r="F14" s="196"/>
      <c r="G14" s="35"/>
    </row>
    <row r="15" ht="22" customHeight="1" spans="1:7">
      <c r="A15" s="197" t="s">
        <v>19</v>
      </c>
      <c r="B15" s="194">
        <v>173.52</v>
      </c>
      <c r="C15" s="9"/>
      <c r="D15" s="194">
        <v>3160.92</v>
      </c>
      <c r="E15" s="9"/>
      <c r="F15" s="194">
        <v>1057.8</v>
      </c>
      <c r="G15" s="9"/>
    </row>
    <row r="16" ht="22" customHeight="1" spans="1:7">
      <c r="A16" s="198" t="s">
        <v>20</v>
      </c>
      <c r="B16" s="194">
        <v>173.52</v>
      </c>
      <c r="C16" s="9"/>
      <c r="D16" s="194">
        <v>483.28</v>
      </c>
      <c r="E16" s="9"/>
      <c r="F16" s="194">
        <v>241</v>
      </c>
      <c r="G16" s="9"/>
    </row>
    <row r="17" ht="22" customHeight="1" spans="1:7">
      <c r="A17" s="198" t="s">
        <v>21</v>
      </c>
      <c r="B17" s="199"/>
      <c r="C17" s="200"/>
      <c r="D17" s="199">
        <v>1570</v>
      </c>
      <c r="E17" s="200"/>
      <c r="F17" s="199">
        <v>425.8</v>
      </c>
      <c r="G17" s="200"/>
    </row>
    <row r="18" ht="22" customHeight="1" spans="1:7">
      <c r="A18" s="198" t="s">
        <v>22</v>
      </c>
      <c r="B18" s="199"/>
      <c r="C18" s="200"/>
      <c r="D18" s="199">
        <v>1000</v>
      </c>
      <c r="E18" s="200"/>
      <c r="F18" s="199">
        <v>341</v>
      </c>
      <c r="G18" s="200"/>
    </row>
    <row r="19" ht="25.5" spans="1:7">
      <c r="A19" s="198" t="s">
        <v>23</v>
      </c>
      <c r="B19" s="199"/>
      <c r="C19" s="200"/>
      <c r="D19" s="199">
        <v>107.64</v>
      </c>
      <c r="E19" s="200"/>
      <c r="F19" s="199">
        <v>50</v>
      </c>
      <c r="G19" s="200"/>
    </row>
    <row r="20" ht="22" customHeight="1" spans="1:7">
      <c r="A20" s="201" t="s">
        <v>24</v>
      </c>
      <c r="B20" s="202">
        <v>0</v>
      </c>
      <c r="C20" s="56"/>
      <c r="D20" s="202"/>
      <c r="E20" s="56"/>
      <c r="F20" s="202"/>
      <c r="G20" s="56"/>
    </row>
    <row r="21" ht="22" customHeight="1" spans="1:7">
      <c r="A21" s="192" t="s">
        <v>25</v>
      </c>
      <c r="B21" s="190">
        <v>29.6</v>
      </c>
      <c r="C21" s="38"/>
      <c r="D21" s="190">
        <v>29.57</v>
      </c>
      <c r="E21" s="38"/>
      <c r="F21" s="190">
        <v>29.57</v>
      </c>
      <c r="G21" s="38"/>
    </row>
    <row r="22" ht="23" customHeight="1" spans="1:7">
      <c r="A22" s="193" t="s">
        <v>26</v>
      </c>
      <c r="B22" s="203">
        <v>5</v>
      </c>
      <c r="C22" s="204"/>
      <c r="D22" s="203">
        <v>0.2</v>
      </c>
      <c r="E22" s="204"/>
      <c r="F22" s="203">
        <v>0.2</v>
      </c>
      <c r="G22" s="204"/>
    </row>
    <row r="23" ht="23" customHeight="1" spans="1:7">
      <c r="A23" s="193" t="s">
        <v>27</v>
      </c>
      <c r="B23" s="203">
        <v>5.1</v>
      </c>
      <c r="C23" s="204"/>
      <c r="D23" s="203">
        <v>9.59</v>
      </c>
      <c r="E23" s="204"/>
      <c r="F23" s="203">
        <v>9.59</v>
      </c>
      <c r="G23" s="204"/>
    </row>
    <row r="24" ht="23" customHeight="1" spans="1:7">
      <c r="A24" s="193" t="s">
        <v>28</v>
      </c>
      <c r="B24" s="203">
        <v>2.8</v>
      </c>
      <c r="C24" s="204"/>
      <c r="D24" s="203">
        <v>4</v>
      </c>
      <c r="E24" s="204"/>
      <c r="F24" s="203">
        <v>4</v>
      </c>
      <c r="G24" s="204"/>
    </row>
    <row r="25" ht="23" customHeight="1" spans="1:7">
      <c r="A25" s="193" t="s">
        <v>29</v>
      </c>
      <c r="B25" s="203">
        <v>3.7</v>
      </c>
      <c r="C25" s="204"/>
      <c r="D25" s="203">
        <v>0.49</v>
      </c>
      <c r="E25" s="204"/>
      <c r="F25" s="203">
        <v>0.49</v>
      </c>
      <c r="G25" s="204"/>
    </row>
    <row r="26" ht="27" customHeight="1" spans="1:7">
      <c r="A26" s="193" t="s">
        <v>30</v>
      </c>
      <c r="B26" s="203">
        <v>12</v>
      </c>
      <c r="C26" s="204"/>
      <c r="D26" s="203">
        <v>15</v>
      </c>
      <c r="E26" s="204"/>
      <c r="F26" s="203">
        <v>15</v>
      </c>
      <c r="G26" s="204"/>
    </row>
    <row r="27" ht="19" customHeight="1" spans="1:7">
      <c r="A27" s="193" t="s">
        <v>31</v>
      </c>
      <c r="B27" s="203">
        <v>1</v>
      </c>
      <c r="C27" s="204"/>
      <c r="D27" s="203">
        <v>0.29</v>
      </c>
      <c r="E27" s="204"/>
      <c r="F27" s="203">
        <v>0.29</v>
      </c>
      <c r="G27" s="204"/>
    </row>
    <row r="28" ht="27" customHeight="1" spans="1:7">
      <c r="A28" s="192" t="s">
        <v>32</v>
      </c>
      <c r="B28" s="190" t="s">
        <v>33</v>
      </c>
      <c r="C28" s="38"/>
      <c r="D28" s="190">
        <v>423.29</v>
      </c>
      <c r="E28" s="38"/>
      <c r="F28" s="190">
        <v>423.29</v>
      </c>
      <c r="G28" s="38"/>
    </row>
    <row r="29" ht="27" customHeight="1" spans="1:7">
      <c r="A29" s="205" t="s">
        <v>34</v>
      </c>
      <c r="B29" s="196" t="s">
        <v>33</v>
      </c>
      <c r="C29" s="35"/>
      <c r="D29" s="196"/>
      <c r="E29" s="35"/>
      <c r="F29" s="196"/>
      <c r="G29" s="35"/>
    </row>
    <row r="30" ht="27" customHeight="1" spans="1:7">
      <c r="A30" s="105" t="s">
        <v>35</v>
      </c>
      <c r="B30" s="105" t="s">
        <v>36</v>
      </c>
      <c r="C30" s="105" t="s">
        <v>37</v>
      </c>
      <c r="D30" s="194" t="s">
        <v>38</v>
      </c>
      <c r="E30" s="194" t="s">
        <v>39</v>
      </c>
      <c r="F30" s="105" t="s">
        <v>40</v>
      </c>
      <c r="G30" s="194" t="s">
        <v>41</v>
      </c>
    </row>
    <row r="31" ht="27" customHeight="1" spans="1:7">
      <c r="A31" s="105"/>
      <c r="B31" s="194"/>
      <c r="C31" s="197"/>
      <c r="D31" s="197"/>
      <c r="E31" s="197"/>
      <c r="F31" s="197"/>
      <c r="G31" s="197"/>
    </row>
    <row r="32" ht="71" customHeight="1" spans="1:7">
      <c r="A32" s="189" t="s">
        <v>42</v>
      </c>
      <c r="B32" s="190"/>
      <c r="C32" s="50"/>
      <c r="D32" s="50"/>
      <c r="E32" s="50"/>
      <c r="F32" s="50"/>
      <c r="G32" s="38"/>
    </row>
  </sheetData>
  <mergeCells count="85">
    <mergeCell ref="A2:G2"/>
    <mergeCell ref="B3:C3"/>
    <mergeCell ref="D3:E3"/>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2:G32"/>
    <mergeCell ref="A3:A4"/>
    <mergeCell ref="A30:A31"/>
  </mergeCells>
  <pageMargins left="0.747916666666667" right="0.699305555555556" top="0.629861111111111" bottom="0.275" header="0.297916666666667" footer="0.297916666666667"/>
  <pageSetup paperSize="9" scale="95"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selection activeCell="J26" sqref="J26"/>
    </sheetView>
  </sheetViews>
  <sheetFormatPr defaultColWidth="9" defaultRowHeight="13.5"/>
  <cols>
    <col min="1" max="1" width="8.5" style="131" customWidth="1"/>
    <col min="2" max="2" width="10.875" style="131" customWidth="1"/>
    <col min="3" max="3" width="11.125" style="131" customWidth="1"/>
    <col min="4" max="4" width="11.625" style="131" customWidth="1"/>
    <col min="5" max="5" width="6.25" style="131" customWidth="1"/>
    <col min="6" max="6" width="10.875" style="131" customWidth="1"/>
    <col min="7" max="7" width="18.75" style="131" customWidth="1"/>
    <col min="8" max="9" width="9" style="131"/>
    <col min="10" max="10" width="19" style="131" customWidth="1"/>
    <col min="11" max="16384" width="9" style="131"/>
  </cols>
  <sheetData>
    <row r="1" ht="18.75" spans="1:10">
      <c r="A1" s="132" t="s">
        <v>43</v>
      </c>
      <c r="B1" s="132"/>
      <c r="C1" s="132"/>
      <c r="D1" s="132"/>
      <c r="E1" s="132"/>
      <c r="F1" s="132"/>
      <c r="G1" s="132"/>
      <c r="H1" s="132"/>
      <c r="I1" s="132"/>
      <c r="J1" s="132"/>
    </row>
    <row r="2" ht="37" customHeight="1" spans="1:10">
      <c r="A2" s="65" t="s">
        <v>44</v>
      </c>
      <c r="B2" s="133"/>
      <c r="C2" s="133"/>
      <c r="D2" s="133"/>
      <c r="E2" s="133"/>
      <c r="F2" s="133"/>
      <c r="G2" s="133"/>
      <c r="H2" s="133"/>
      <c r="I2" s="133"/>
      <c r="J2" s="133"/>
    </row>
    <row r="3" ht="27" customHeight="1" spans="1:10">
      <c r="A3" s="134" t="s">
        <v>45</v>
      </c>
      <c r="B3" s="135" t="s">
        <v>46</v>
      </c>
      <c r="C3" s="136"/>
      <c r="D3" s="136"/>
      <c r="E3" s="136"/>
      <c r="F3" s="136"/>
      <c r="G3" s="137"/>
      <c r="H3" s="136"/>
      <c r="I3" s="136"/>
      <c r="J3" s="182"/>
    </row>
    <row r="4" ht="18" customHeight="1" spans="1:10">
      <c r="A4" s="138" t="s">
        <v>47</v>
      </c>
      <c r="B4" s="139"/>
      <c r="C4" s="140"/>
      <c r="D4" s="141" t="s">
        <v>48</v>
      </c>
      <c r="E4" s="142" t="s">
        <v>49</v>
      </c>
      <c r="F4" s="143"/>
      <c r="G4" s="144" t="s">
        <v>50</v>
      </c>
      <c r="H4" s="142" t="s">
        <v>51</v>
      </c>
      <c r="I4" s="142" t="s">
        <v>52</v>
      </c>
      <c r="J4" s="142" t="s">
        <v>53</v>
      </c>
    </row>
    <row r="5" ht="15" customHeight="1" spans="1:10">
      <c r="A5" s="145"/>
      <c r="B5" s="146" t="s">
        <v>54</v>
      </c>
      <c r="C5" s="147"/>
      <c r="D5" s="148">
        <v>4683.86</v>
      </c>
      <c r="E5" s="142">
        <v>4683.86</v>
      </c>
      <c r="F5" s="142"/>
      <c r="G5" s="148">
        <v>4508.49</v>
      </c>
      <c r="H5" s="149">
        <v>10</v>
      </c>
      <c r="I5" s="183">
        <v>96</v>
      </c>
      <c r="J5" s="183">
        <v>9.6</v>
      </c>
    </row>
    <row r="6" ht="19" customHeight="1" spans="1:10">
      <c r="A6" s="138"/>
      <c r="B6" s="150" t="s">
        <v>55</v>
      </c>
      <c r="C6" s="150"/>
      <c r="D6" s="150"/>
      <c r="E6" s="150"/>
      <c r="F6" s="150"/>
      <c r="G6" s="151" t="s">
        <v>56</v>
      </c>
      <c r="H6" s="152"/>
      <c r="I6" s="152"/>
      <c r="J6" s="157"/>
    </row>
    <row r="7" ht="18" customHeight="1" spans="1:10">
      <c r="A7" s="138"/>
      <c r="B7" s="150" t="s">
        <v>57</v>
      </c>
      <c r="C7" s="150"/>
      <c r="D7" s="150">
        <v>4183.86</v>
      </c>
      <c r="E7" s="150"/>
      <c r="F7" s="150"/>
      <c r="G7" s="151" t="s">
        <v>58</v>
      </c>
      <c r="H7" s="152"/>
      <c r="I7" s="152"/>
      <c r="J7" s="157"/>
    </row>
    <row r="8" ht="20" customHeight="1" spans="1:10">
      <c r="A8" s="138"/>
      <c r="B8" s="150" t="s">
        <v>59</v>
      </c>
      <c r="C8" s="150"/>
      <c r="D8" s="150">
        <v>500</v>
      </c>
      <c r="E8" s="150"/>
      <c r="F8" s="150"/>
      <c r="G8" s="153" t="s">
        <v>60</v>
      </c>
      <c r="H8" s="152"/>
      <c r="I8" s="152"/>
      <c r="J8" s="157"/>
    </row>
    <row r="9" ht="27" customHeight="1" spans="1:10">
      <c r="A9" s="138"/>
      <c r="B9" s="150" t="s">
        <v>61</v>
      </c>
      <c r="C9" s="150"/>
      <c r="D9" s="150"/>
      <c r="E9" s="150"/>
      <c r="F9" s="150"/>
      <c r="G9" s="150"/>
      <c r="H9" s="152"/>
      <c r="I9" s="152"/>
      <c r="J9" s="157"/>
    </row>
    <row r="10" ht="17" customHeight="1" spans="1:10">
      <c r="A10" s="154"/>
      <c r="B10" s="150" t="s">
        <v>62</v>
      </c>
      <c r="C10" s="150"/>
      <c r="D10" s="150"/>
      <c r="E10" s="150"/>
      <c r="F10" s="150"/>
      <c r="G10" s="150"/>
      <c r="H10" s="152"/>
      <c r="I10" s="152"/>
      <c r="J10" s="157"/>
    </row>
    <row r="11" ht="27" customHeight="1" spans="1:10">
      <c r="A11" s="155" t="s">
        <v>63</v>
      </c>
      <c r="B11" s="156" t="s">
        <v>64</v>
      </c>
      <c r="C11" s="152"/>
      <c r="D11" s="152"/>
      <c r="E11" s="152"/>
      <c r="F11" s="157"/>
      <c r="G11" s="156" t="s">
        <v>65</v>
      </c>
      <c r="H11" s="152"/>
      <c r="I11" s="152"/>
      <c r="J11" s="157"/>
    </row>
    <row r="12" ht="66" customHeight="1" spans="1:10">
      <c r="A12" s="158"/>
      <c r="B12" s="159" t="s">
        <v>66</v>
      </c>
      <c r="C12" s="160"/>
      <c r="D12" s="160"/>
      <c r="E12" s="160"/>
      <c r="F12" s="161"/>
      <c r="G12" s="162" t="s">
        <v>67</v>
      </c>
      <c r="H12" s="160"/>
      <c r="I12" s="160"/>
      <c r="J12" s="161"/>
    </row>
    <row r="13" ht="25" customHeight="1" spans="1:10">
      <c r="A13" s="144" t="s">
        <v>68</v>
      </c>
      <c r="B13" s="163" t="s">
        <v>69</v>
      </c>
      <c r="C13" s="146" t="s">
        <v>70</v>
      </c>
      <c r="D13" s="146" t="s">
        <v>71</v>
      </c>
      <c r="E13" s="147"/>
      <c r="F13" s="144" t="s">
        <v>72</v>
      </c>
      <c r="G13" s="144" t="s">
        <v>73</v>
      </c>
      <c r="H13" s="146" t="s">
        <v>51</v>
      </c>
      <c r="I13" s="146" t="s">
        <v>53</v>
      </c>
      <c r="J13" s="144" t="s">
        <v>74</v>
      </c>
    </row>
    <row r="14" s="131" customFormat="1" ht="28" customHeight="1" spans="1:10">
      <c r="A14" s="164"/>
      <c r="B14" s="144" t="s">
        <v>75</v>
      </c>
      <c r="C14" s="165" t="s">
        <v>76</v>
      </c>
      <c r="D14" s="166" t="s">
        <v>77</v>
      </c>
      <c r="E14" s="167"/>
      <c r="F14" s="168" t="s">
        <v>78</v>
      </c>
      <c r="G14" s="169" t="s">
        <v>79</v>
      </c>
      <c r="H14" s="146">
        <v>1.5</v>
      </c>
      <c r="I14" s="146">
        <v>1.5</v>
      </c>
      <c r="J14" s="184"/>
    </row>
    <row r="15" s="131" customFormat="1" ht="36" customHeight="1" spans="1:10">
      <c r="A15" s="164"/>
      <c r="B15" s="144"/>
      <c r="C15" s="165"/>
      <c r="D15" s="166" t="s">
        <v>80</v>
      </c>
      <c r="E15" s="167"/>
      <c r="F15" s="168" t="s">
        <v>81</v>
      </c>
      <c r="G15" s="169" t="s">
        <v>82</v>
      </c>
      <c r="H15" s="146">
        <v>1.5</v>
      </c>
      <c r="I15" s="146">
        <v>1.5</v>
      </c>
      <c r="J15" s="184"/>
    </row>
    <row r="16" ht="56" customHeight="1" spans="1:10">
      <c r="A16" s="164"/>
      <c r="B16" s="144"/>
      <c r="C16" s="165" t="s">
        <v>83</v>
      </c>
      <c r="D16" s="166" t="s">
        <v>84</v>
      </c>
      <c r="E16" s="167"/>
      <c r="F16" s="170" t="s">
        <v>85</v>
      </c>
      <c r="G16" s="171" t="s">
        <v>86</v>
      </c>
      <c r="H16" s="146">
        <v>1.5</v>
      </c>
      <c r="I16" s="146">
        <v>1.5</v>
      </c>
      <c r="J16" s="184"/>
    </row>
    <row r="17" ht="72" customHeight="1" spans="1:10">
      <c r="A17" s="164"/>
      <c r="B17" s="144"/>
      <c r="C17" s="165"/>
      <c r="D17" s="166" t="s">
        <v>87</v>
      </c>
      <c r="E17" s="167"/>
      <c r="F17" s="168" t="s">
        <v>88</v>
      </c>
      <c r="G17" s="171" t="s">
        <v>89</v>
      </c>
      <c r="H17" s="146">
        <v>1.5</v>
      </c>
      <c r="I17" s="146">
        <v>1.5</v>
      </c>
      <c r="J17" s="184"/>
    </row>
    <row r="18" s="131" customFormat="1" ht="45" customHeight="1" spans="1:10">
      <c r="A18" s="164"/>
      <c r="B18" s="144"/>
      <c r="C18" s="165" t="s">
        <v>90</v>
      </c>
      <c r="D18" s="166" t="s">
        <v>91</v>
      </c>
      <c r="E18" s="167"/>
      <c r="F18" s="172" t="s">
        <v>92</v>
      </c>
      <c r="G18" s="171" t="s">
        <v>93</v>
      </c>
      <c r="H18" s="146">
        <v>1</v>
      </c>
      <c r="I18" s="146">
        <v>1</v>
      </c>
      <c r="J18" s="184"/>
    </row>
    <row r="19" s="131" customFormat="1" ht="42" customHeight="1" spans="1:10">
      <c r="A19" s="164"/>
      <c r="B19" s="144"/>
      <c r="C19" s="165"/>
      <c r="D19" s="166" t="s">
        <v>94</v>
      </c>
      <c r="E19" s="167"/>
      <c r="F19" s="170" t="s">
        <v>95</v>
      </c>
      <c r="G19" s="171" t="s">
        <v>96</v>
      </c>
      <c r="H19" s="146">
        <v>1</v>
      </c>
      <c r="I19" s="146">
        <v>1</v>
      </c>
      <c r="J19" s="184"/>
    </row>
    <row r="20" s="131" customFormat="1" ht="65" customHeight="1" spans="1:10">
      <c r="A20" s="164"/>
      <c r="B20" s="144"/>
      <c r="C20" s="165" t="s">
        <v>97</v>
      </c>
      <c r="D20" s="166" t="s">
        <v>98</v>
      </c>
      <c r="E20" s="167"/>
      <c r="F20" s="173" t="s">
        <v>99</v>
      </c>
      <c r="G20" s="174" t="s">
        <v>100</v>
      </c>
      <c r="H20" s="146">
        <v>1</v>
      </c>
      <c r="I20" s="146">
        <v>1</v>
      </c>
      <c r="J20" s="184"/>
    </row>
    <row r="21" s="131" customFormat="1" ht="56" customHeight="1" spans="1:10">
      <c r="A21" s="164"/>
      <c r="B21" s="144"/>
      <c r="C21" s="175"/>
      <c r="D21" s="166" t="s">
        <v>101</v>
      </c>
      <c r="E21" s="167"/>
      <c r="F21" s="173" t="s">
        <v>102</v>
      </c>
      <c r="G21" s="174" t="s">
        <v>103</v>
      </c>
      <c r="H21" s="146">
        <v>1</v>
      </c>
      <c r="I21" s="146">
        <v>1</v>
      </c>
      <c r="J21" s="184"/>
    </row>
    <row r="22" s="131" customFormat="1" ht="39" customHeight="1" spans="1:10">
      <c r="A22" s="146"/>
      <c r="B22" s="176" t="s">
        <v>104</v>
      </c>
      <c r="C22" s="144" t="s">
        <v>105</v>
      </c>
      <c r="D22" s="177" t="s">
        <v>106</v>
      </c>
      <c r="E22" s="167"/>
      <c r="F22" s="170" t="s">
        <v>107</v>
      </c>
      <c r="G22" s="171" t="s">
        <v>108</v>
      </c>
      <c r="H22" s="146">
        <v>3</v>
      </c>
      <c r="I22" s="146">
        <v>3</v>
      </c>
      <c r="J22" s="184"/>
    </row>
    <row r="23" s="131" customFormat="1" ht="78" customHeight="1" spans="1:10">
      <c r="A23" s="146"/>
      <c r="B23" s="178"/>
      <c r="C23" s="144" t="s">
        <v>109</v>
      </c>
      <c r="D23" s="177" t="s">
        <v>110</v>
      </c>
      <c r="E23" s="167"/>
      <c r="F23" s="173" t="s">
        <v>111</v>
      </c>
      <c r="G23" s="166" t="s">
        <v>112</v>
      </c>
      <c r="H23" s="146">
        <v>3</v>
      </c>
      <c r="I23" s="146">
        <v>3</v>
      </c>
      <c r="J23" s="184"/>
    </row>
    <row r="24" s="131" customFormat="1" ht="57" customHeight="1" spans="1:10">
      <c r="A24" s="146"/>
      <c r="B24" s="178"/>
      <c r="C24" s="144" t="s">
        <v>113</v>
      </c>
      <c r="D24" s="177" t="s">
        <v>114</v>
      </c>
      <c r="E24" s="167"/>
      <c r="F24" s="173" t="s">
        <v>115</v>
      </c>
      <c r="G24" s="166" t="s">
        <v>116</v>
      </c>
      <c r="H24" s="146">
        <v>2</v>
      </c>
      <c r="I24" s="146">
        <v>2</v>
      </c>
      <c r="J24" s="184"/>
    </row>
    <row r="25" s="131" customFormat="1" ht="45" customHeight="1" spans="1:10">
      <c r="A25" s="146"/>
      <c r="B25" s="178"/>
      <c r="C25" s="146" t="s">
        <v>117</v>
      </c>
      <c r="D25" s="177" t="s">
        <v>118</v>
      </c>
      <c r="E25" s="167"/>
      <c r="F25" s="173" t="s">
        <v>92</v>
      </c>
      <c r="G25" s="166" t="s">
        <v>119</v>
      </c>
      <c r="H25" s="146">
        <v>2</v>
      </c>
      <c r="I25" s="146">
        <v>2</v>
      </c>
      <c r="J25" s="184"/>
    </row>
    <row r="26" ht="42" customHeight="1" spans="1:10">
      <c r="A26" s="146"/>
      <c r="B26" s="144" t="s">
        <v>120</v>
      </c>
      <c r="C26" s="179" t="s">
        <v>121</v>
      </c>
      <c r="D26" s="166" t="s">
        <v>122</v>
      </c>
      <c r="E26" s="167"/>
      <c r="F26" s="173">
        <v>100</v>
      </c>
      <c r="G26" s="180">
        <v>0.9</v>
      </c>
      <c r="H26" s="146">
        <v>10</v>
      </c>
      <c r="I26" s="146">
        <v>9</v>
      </c>
      <c r="J26" s="184"/>
    </row>
    <row r="27" ht="27" customHeight="1" spans="1:10">
      <c r="A27" s="146" t="s">
        <v>123</v>
      </c>
      <c r="B27" s="147"/>
      <c r="C27" s="147"/>
      <c r="D27" s="147"/>
      <c r="E27" s="147"/>
      <c r="F27" s="147"/>
      <c r="G27" s="147"/>
      <c r="H27" s="181">
        <v>40</v>
      </c>
      <c r="I27" s="146">
        <v>38.6</v>
      </c>
      <c r="J27" s="184"/>
    </row>
  </sheetData>
  <mergeCells count="48">
    <mergeCell ref="A1:J1"/>
    <mergeCell ref="A2:J2"/>
    <mergeCell ref="B3:J3"/>
    <mergeCell ref="B4:C4"/>
    <mergeCell ref="E4:F4"/>
    <mergeCell ref="B5:C5"/>
    <mergeCell ref="E5:F5"/>
    <mergeCell ref="B6:F6"/>
    <mergeCell ref="G6:J6"/>
    <mergeCell ref="B7:C7"/>
    <mergeCell ref="D7:F7"/>
    <mergeCell ref="G7:J7"/>
    <mergeCell ref="B8:C8"/>
    <mergeCell ref="D8:F8"/>
    <mergeCell ref="G8:J8"/>
    <mergeCell ref="B9:C9"/>
    <mergeCell ref="D9:F9"/>
    <mergeCell ref="G9:J9"/>
    <mergeCell ref="B10:C10"/>
    <mergeCell ref="D10:F10"/>
    <mergeCell ref="G10:J10"/>
    <mergeCell ref="B11:F11"/>
    <mergeCell ref="G11:J11"/>
    <mergeCell ref="B12:F12"/>
    <mergeCell ref="G12:J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27:G27"/>
    <mergeCell ref="A4:A10"/>
    <mergeCell ref="A13:A26"/>
    <mergeCell ref="B14:B21"/>
    <mergeCell ref="B22:B25"/>
    <mergeCell ref="C14:C15"/>
    <mergeCell ref="C16:C17"/>
    <mergeCell ref="C18:C19"/>
    <mergeCell ref="C20:C21"/>
  </mergeCells>
  <printOptions horizontalCentered="1"/>
  <pageMargins left="0.235416666666667" right="0.235416666666667" top="0.393055555555556" bottom="0.313888888888889" header="0.297916666666667" footer="0.297916666666667"/>
  <pageSetup paperSize="9" scale="85"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C10" sqref="C10:C11"/>
    </sheetView>
  </sheetViews>
  <sheetFormatPr defaultColWidth="9" defaultRowHeight="13.5"/>
  <cols>
    <col min="1" max="1" width="12.25" customWidth="1"/>
    <col min="2" max="2" width="7.875" customWidth="1"/>
    <col min="3" max="3" width="11.125" customWidth="1"/>
    <col min="5" max="5" width="11" customWidth="1"/>
    <col min="6" max="6" width="10.625" customWidth="1"/>
    <col min="7" max="7" width="11.5" customWidth="1"/>
    <col min="10" max="10" width="16.375" customWidth="1"/>
  </cols>
  <sheetData>
    <row r="1" ht="33" customHeight="1" spans="1:10">
      <c r="A1" s="2" t="s">
        <v>124</v>
      </c>
      <c r="B1" s="2"/>
      <c r="C1" s="2"/>
      <c r="D1" s="2"/>
      <c r="E1" s="2"/>
      <c r="F1" s="2"/>
      <c r="G1" s="2"/>
      <c r="H1" s="2"/>
      <c r="I1" s="2"/>
      <c r="J1" s="2"/>
    </row>
    <row r="2" ht="42" customHeight="1" spans="1:10">
      <c r="A2" s="101" t="s">
        <v>125</v>
      </c>
      <c r="B2" s="3"/>
      <c r="C2" s="3"/>
      <c r="D2" s="3"/>
      <c r="E2" s="3"/>
      <c r="F2" s="3"/>
      <c r="G2" s="3"/>
      <c r="H2" s="3"/>
      <c r="I2" s="3"/>
      <c r="J2" s="3"/>
    </row>
    <row r="3" ht="27" customHeight="1" spans="1:10">
      <c r="A3" s="102" t="s">
        <v>126</v>
      </c>
      <c r="B3" s="9" t="s">
        <v>127</v>
      </c>
      <c r="C3" s="9"/>
      <c r="D3" s="9"/>
      <c r="E3" s="9"/>
      <c r="F3" s="9"/>
      <c r="G3" s="9"/>
      <c r="H3" s="9"/>
      <c r="I3" s="9"/>
      <c r="J3" s="9"/>
    </row>
    <row r="4" ht="27" customHeight="1" spans="1:10">
      <c r="A4" s="103" t="s">
        <v>128</v>
      </c>
      <c r="B4" s="11" t="s">
        <v>46</v>
      </c>
      <c r="C4" s="11"/>
      <c r="D4" s="11"/>
      <c r="E4" s="11"/>
      <c r="F4" s="11"/>
      <c r="G4" s="11" t="s">
        <v>129</v>
      </c>
      <c r="H4" s="9" t="s">
        <v>130</v>
      </c>
      <c r="I4" s="9"/>
      <c r="J4" s="9"/>
    </row>
    <row r="5" ht="27" customHeight="1" spans="1:10">
      <c r="A5" s="102" t="s">
        <v>131</v>
      </c>
      <c r="B5" s="104">
        <v>807.3</v>
      </c>
      <c r="C5" s="104"/>
      <c r="D5" s="104"/>
      <c r="E5" s="105" t="s">
        <v>48</v>
      </c>
      <c r="F5" s="105" t="s">
        <v>49</v>
      </c>
      <c r="G5" s="11" t="s">
        <v>50</v>
      </c>
      <c r="H5" s="11" t="s">
        <v>51</v>
      </c>
      <c r="I5" s="11" t="s">
        <v>52</v>
      </c>
      <c r="J5" s="11" t="s">
        <v>53</v>
      </c>
    </row>
    <row r="6" ht="27" customHeight="1" spans="1:10">
      <c r="A6" s="102"/>
      <c r="B6" s="106" t="s">
        <v>132</v>
      </c>
      <c r="C6" s="106"/>
      <c r="D6" s="106"/>
      <c r="E6" s="107">
        <v>483.28</v>
      </c>
      <c r="F6" s="107">
        <v>483.28</v>
      </c>
      <c r="G6" s="11">
        <v>241</v>
      </c>
      <c r="H6" s="11">
        <v>10</v>
      </c>
      <c r="I6" s="130">
        <v>1</v>
      </c>
      <c r="J6" s="9">
        <v>10</v>
      </c>
    </row>
    <row r="7" ht="27" customHeight="1" spans="1:10">
      <c r="A7" s="108" t="s">
        <v>63</v>
      </c>
      <c r="B7" s="105" t="s">
        <v>133</v>
      </c>
      <c r="C7" s="107"/>
      <c r="D7" s="107"/>
      <c r="E7" s="107"/>
      <c r="F7" s="107"/>
      <c r="G7" s="11" t="s">
        <v>65</v>
      </c>
      <c r="H7" s="11"/>
      <c r="I7" s="11"/>
      <c r="J7" s="11"/>
    </row>
    <row r="8" ht="27" customHeight="1" spans="1:10">
      <c r="A8" s="109"/>
      <c r="B8" s="9" t="s">
        <v>134</v>
      </c>
      <c r="C8" s="9"/>
      <c r="D8" s="9"/>
      <c r="E8" s="9"/>
      <c r="F8" s="9"/>
      <c r="G8" s="9" t="s">
        <v>135</v>
      </c>
      <c r="H8" s="9"/>
      <c r="I8" s="9"/>
      <c r="J8" s="9"/>
    </row>
    <row r="9" ht="27" customHeight="1" spans="1:10">
      <c r="A9" s="110" t="s">
        <v>68</v>
      </c>
      <c r="B9" s="111" t="s">
        <v>69</v>
      </c>
      <c r="C9" s="112" t="s">
        <v>70</v>
      </c>
      <c r="D9" s="112" t="s">
        <v>71</v>
      </c>
      <c r="E9" s="56"/>
      <c r="F9" s="110" t="s">
        <v>72</v>
      </c>
      <c r="G9" s="110" t="s">
        <v>73</v>
      </c>
      <c r="H9" s="112" t="s">
        <v>51</v>
      </c>
      <c r="I9" s="112" t="s">
        <v>53</v>
      </c>
      <c r="J9" s="110" t="s">
        <v>74</v>
      </c>
    </row>
    <row r="10" ht="27" customHeight="1" spans="1:10">
      <c r="A10" s="113"/>
      <c r="B10" s="105" t="s">
        <v>75</v>
      </c>
      <c r="C10" s="114" t="s">
        <v>76</v>
      </c>
      <c r="D10" s="115" t="s">
        <v>136</v>
      </c>
      <c r="E10" s="116"/>
      <c r="F10" s="117" t="s">
        <v>137</v>
      </c>
      <c r="G10" s="118" t="s">
        <v>138</v>
      </c>
      <c r="H10" s="119">
        <v>2.5</v>
      </c>
      <c r="I10" s="107">
        <v>2.5</v>
      </c>
      <c r="J10" s="106"/>
    </row>
    <row r="11" ht="69" customHeight="1" spans="1:10">
      <c r="A11" s="113"/>
      <c r="B11" s="105"/>
      <c r="C11" s="114"/>
      <c r="D11" s="120"/>
      <c r="E11" s="121"/>
      <c r="F11" s="122"/>
      <c r="G11" s="123"/>
      <c r="H11" s="112"/>
      <c r="I11" s="107"/>
      <c r="J11" s="106"/>
    </row>
    <row r="12" ht="27" customHeight="1" spans="1:10">
      <c r="A12" s="113"/>
      <c r="B12" s="105"/>
      <c r="C12" s="114" t="s">
        <v>83</v>
      </c>
      <c r="D12" s="115" t="s">
        <v>139</v>
      </c>
      <c r="E12" s="116"/>
      <c r="F12" s="117" t="s">
        <v>137</v>
      </c>
      <c r="G12" s="118" t="s">
        <v>140</v>
      </c>
      <c r="H12" s="119">
        <v>2.5</v>
      </c>
      <c r="I12" s="107">
        <v>2.5</v>
      </c>
      <c r="J12" s="106"/>
    </row>
    <row r="13" ht="27" customHeight="1" spans="1:10">
      <c r="A13" s="113"/>
      <c r="B13" s="105"/>
      <c r="C13" s="114"/>
      <c r="D13" s="120"/>
      <c r="E13" s="121"/>
      <c r="F13" s="122"/>
      <c r="G13" s="123"/>
      <c r="H13" s="112"/>
      <c r="I13" s="107"/>
      <c r="J13" s="106"/>
    </row>
    <row r="14" ht="27" customHeight="1" spans="1:10">
      <c r="A14" s="113"/>
      <c r="B14" s="105"/>
      <c r="C14" s="114" t="s">
        <v>90</v>
      </c>
      <c r="D14" s="115" t="s">
        <v>141</v>
      </c>
      <c r="E14" s="116"/>
      <c r="F14" s="117" t="s">
        <v>142</v>
      </c>
      <c r="G14" s="118" t="s">
        <v>143</v>
      </c>
      <c r="H14" s="119">
        <v>2.5</v>
      </c>
      <c r="I14" s="107">
        <v>2.5</v>
      </c>
      <c r="J14" s="106"/>
    </row>
    <row r="15" ht="27" customHeight="1" spans="1:10">
      <c r="A15" s="113"/>
      <c r="B15" s="105"/>
      <c r="C15" s="114"/>
      <c r="D15" s="120"/>
      <c r="E15" s="121"/>
      <c r="F15" s="122"/>
      <c r="G15" s="123"/>
      <c r="H15" s="112"/>
      <c r="I15" s="107"/>
      <c r="J15" s="106"/>
    </row>
    <row r="16" ht="27" customHeight="1" spans="1:10">
      <c r="A16" s="113"/>
      <c r="B16" s="105"/>
      <c r="C16" s="114" t="s">
        <v>97</v>
      </c>
      <c r="D16" s="115" t="s">
        <v>144</v>
      </c>
      <c r="E16" s="116"/>
      <c r="F16" s="117" t="s">
        <v>145</v>
      </c>
      <c r="G16" s="118" t="s">
        <v>146</v>
      </c>
      <c r="H16" s="119">
        <v>2.5</v>
      </c>
      <c r="I16" s="107">
        <v>2.5</v>
      </c>
      <c r="J16" s="106"/>
    </row>
    <row r="17" ht="27" customHeight="1" spans="1:10">
      <c r="A17" s="113"/>
      <c r="B17" s="105"/>
      <c r="C17" s="124"/>
      <c r="D17" s="120"/>
      <c r="E17" s="121"/>
      <c r="F17" s="122"/>
      <c r="G17" s="123"/>
      <c r="H17" s="112"/>
      <c r="I17" s="107"/>
      <c r="J17" s="106"/>
    </row>
    <row r="18" ht="43.5" customHeight="1" spans="1:10">
      <c r="A18" s="107"/>
      <c r="B18" s="125" t="s">
        <v>104</v>
      </c>
      <c r="C18" s="105" t="s">
        <v>105</v>
      </c>
      <c r="D18" s="126" t="s">
        <v>147</v>
      </c>
      <c r="E18" s="127"/>
      <c r="F18" s="128" t="s">
        <v>148</v>
      </c>
      <c r="G18" s="128" t="s">
        <v>149</v>
      </c>
      <c r="H18" s="107">
        <v>2.5</v>
      </c>
      <c r="I18" s="107">
        <v>2.5</v>
      </c>
      <c r="J18" s="106"/>
    </row>
    <row r="19" ht="39.75" customHeight="1" spans="1:10">
      <c r="A19" s="107"/>
      <c r="B19" s="125"/>
      <c r="C19" s="105" t="s">
        <v>109</v>
      </c>
      <c r="D19" s="126" t="s">
        <v>150</v>
      </c>
      <c r="E19" s="127"/>
      <c r="F19" s="128" t="s">
        <v>151</v>
      </c>
      <c r="G19" s="128" t="s">
        <v>152</v>
      </c>
      <c r="H19" s="107">
        <v>2.5</v>
      </c>
      <c r="I19" s="107">
        <v>2.5</v>
      </c>
      <c r="J19" s="106"/>
    </row>
    <row r="20" ht="46.5" customHeight="1" spans="1:10">
      <c r="A20" s="107"/>
      <c r="B20" s="125"/>
      <c r="C20" s="105" t="s">
        <v>113</v>
      </c>
      <c r="D20" s="126" t="s">
        <v>153</v>
      </c>
      <c r="E20" s="127"/>
      <c r="F20" s="128" t="s">
        <v>154</v>
      </c>
      <c r="G20" s="128" t="s">
        <v>155</v>
      </c>
      <c r="H20" s="107">
        <v>2.5</v>
      </c>
      <c r="I20" s="107">
        <v>2.5</v>
      </c>
      <c r="J20" s="106"/>
    </row>
    <row r="21" ht="61.5" customHeight="1" spans="1:10">
      <c r="A21" s="107"/>
      <c r="B21" s="125"/>
      <c r="C21" s="107" t="s">
        <v>117</v>
      </c>
      <c r="D21" s="126" t="s">
        <v>156</v>
      </c>
      <c r="E21" s="127"/>
      <c r="F21" s="128" t="s">
        <v>157</v>
      </c>
      <c r="G21" s="128" t="s">
        <v>158</v>
      </c>
      <c r="H21" s="107">
        <v>2.5</v>
      </c>
      <c r="I21" s="107">
        <v>2.5</v>
      </c>
      <c r="J21" s="106"/>
    </row>
    <row r="22" ht="78" customHeight="1" spans="1:10">
      <c r="A22" s="107"/>
      <c r="B22" s="105" t="s">
        <v>120</v>
      </c>
      <c r="C22" s="112" t="s">
        <v>121</v>
      </c>
      <c r="D22" s="126" t="s">
        <v>159</v>
      </c>
      <c r="E22" s="127"/>
      <c r="F22" s="128" t="s">
        <v>160</v>
      </c>
      <c r="G22" s="128" t="s">
        <v>161</v>
      </c>
      <c r="H22" s="107">
        <v>10</v>
      </c>
      <c r="I22" s="107">
        <v>10</v>
      </c>
      <c r="J22" s="106"/>
    </row>
    <row r="23" ht="27" customHeight="1" spans="1:10">
      <c r="A23" s="107" t="s">
        <v>123</v>
      </c>
      <c r="B23" s="9"/>
      <c r="C23" s="9"/>
      <c r="D23" s="9"/>
      <c r="E23" s="9"/>
      <c r="F23" s="9"/>
      <c r="G23" s="9"/>
      <c r="H23" s="129">
        <v>40</v>
      </c>
      <c r="I23" s="107">
        <v>40</v>
      </c>
      <c r="J23" s="106"/>
    </row>
    <row r="24" ht="27" customHeight="1"/>
  </sheetData>
  <mergeCells count="47">
    <mergeCell ref="A1:J1"/>
    <mergeCell ref="A2:J2"/>
    <mergeCell ref="B3:J3"/>
    <mergeCell ref="B4:F4"/>
    <mergeCell ref="H4:J4"/>
    <mergeCell ref="B5:D5"/>
    <mergeCell ref="B6:D6"/>
    <mergeCell ref="B7:F7"/>
    <mergeCell ref="G7:J7"/>
    <mergeCell ref="B8:F8"/>
    <mergeCell ref="G8:J8"/>
    <mergeCell ref="D9:E9"/>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 ref="F10:F11"/>
    <mergeCell ref="F12:F13"/>
    <mergeCell ref="F14:F15"/>
    <mergeCell ref="F16:F17"/>
    <mergeCell ref="G10:G11"/>
    <mergeCell ref="G12:G13"/>
    <mergeCell ref="G14:G15"/>
    <mergeCell ref="G16:G17"/>
    <mergeCell ref="H10:H11"/>
    <mergeCell ref="H12:H13"/>
    <mergeCell ref="H14:H15"/>
    <mergeCell ref="H16:H17"/>
    <mergeCell ref="I10:I11"/>
    <mergeCell ref="I12:I13"/>
    <mergeCell ref="I14:I15"/>
    <mergeCell ref="I16:I17"/>
    <mergeCell ref="D10:E11"/>
    <mergeCell ref="D12:E13"/>
    <mergeCell ref="D14:E15"/>
    <mergeCell ref="D16:E17"/>
  </mergeCells>
  <printOptions horizontalCentered="1"/>
  <pageMargins left="0.354166666666667" right="0.275" top="0.554166666666667" bottom="0.357638888888889" header="0.297916666666667" footer="0.297916666666667"/>
  <pageSetup paperSize="9" scale="85"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L4" sqref="L4"/>
    </sheetView>
  </sheetViews>
  <sheetFormatPr defaultColWidth="9" defaultRowHeight="13.5"/>
  <cols>
    <col min="1" max="1" width="12.25" style="63" customWidth="1"/>
    <col min="2" max="2" width="7.875" style="63" customWidth="1"/>
    <col min="3" max="3" width="11.125" style="63" customWidth="1"/>
    <col min="4" max="4" width="9" style="63"/>
    <col min="5" max="5" width="11" style="63" customWidth="1"/>
    <col min="6" max="6" width="10.625" style="63" customWidth="1"/>
    <col min="7" max="7" width="11.5" style="63" customWidth="1"/>
    <col min="8" max="8" width="8" style="63" customWidth="1"/>
    <col min="9" max="9" width="8.60833333333333" style="63" customWidth="1"/>
    <col min="10" max="10" width="8.91666666666667" style="63" customWidth="1"/>
    <col min="11" max="16384" width="9" style="63"/>
  </cols>
  <sheetData>
    <row r="1" s="63" customFormat="1" ht="33" customHeight="1" spans="1:10">
      <c r="A1" s="64" t="s">
        <v>124</v>
      </c>
      <c r="B1" s="64"/>
      <c r="C1" s="64"/>
      <c r="D1" s="64"/>
      <c r="E1" s="64"/>
      <c r="F1" s="64"/>
      <c r="G1" s="64"/>
      <c r="H1" s="64"/>
      <c r="I1" s="64"/>
      <c r="J1" s="64"/>
    </row>
    <row r="2" s="63" customFormat="1" ht="42" customHeight="1" spans="1:10">
      <c r="A2" s="65" t="s">
        <v>162</v>
      </c>
      <c r="B2" s="66"/>
      <c r="C2" s="66"/>
      <c r="D2" s="66"/>
      <c r="E2" s="66"/>
      <c r="F2" s="66"/>
      <c r="G2" s="66"/>
      <c r="H2" s="66"/>
      <c r="I2" s="66"/>
      <c r="J2" s="66"/>
    </row>
    <row r="3" s="63" customFormat="1" ht="27" customHeight="1" spans="1:10">
      <c r="A3" s="67" t="s">
        <v>126</v>
      </c>
      <c r="B3" s="68" t="s">
        <v>163</v>
      </c>
      <c r="C3" s="68"/>
      <c r="D3" s="68"/>
      <c r="E3" s="68"/>
      <c r="F3" s="68"/>
      <c r="G3" s="68"/>
      <c r="H3" s="68"/>
      <c r="I3" s="68"/>
      <c r="J3" s="68"/>
    </row>
    <row r="4" s="63" customFormat="1" ht="33" customHeight="1" spans="1:10">
      <c r="A4" s="69" t="s">
        <v>128</v>
      </c>
      <c r="B4" s="70" t="s">
        <v>46</v>
      </c>
      <c r="C4" s="70"/>
      <c r="D4" s="70"/>
      <c r="E4" s="70"/>
      <c r="F4" s="70"/>
      <c r="G4" s="70" t="s">
        <v>129</v>
      </c>
      <c r="H4" s="67" t="s">
        <v>164</v>
      </c>
      <c r="I4" s="67"/>
      <c r="J4" s="67"/>
    </row>
    <row r="5" s="63" customFormat="1" ht="27" customHeight="1" spans="1:10">
      <c r="A5" s="67" t="s">
        <v>131</v>
      </c>
      <c r="B5" s="71">
        <v>1570</v>
      </c>
      <c r="C5" s="71"/>
      <c r="D5" s="71"/>
      <c r="E5" s="72" t="s">
        <v>48</v>
      </c>
      <c r="F5" s="72" t="s">
        <v>49</v>
      </c>
      <c r="G5" s="70" t="s">
        <v>50</v>
      </c>
      <c r="H5" s="70" t="s">
        <v>51</v>
      </c>
      <c r="I5" s="70" t="s">
        <v>52</v>
      </c>
      <c r="J5" s="70" t="s">
        <v>53</v>
      </c>
    </row>
    <row r="6" s="63" customFormat="1" ht="27" customHeight="1" spans="1:10">
      <c r="A6" s="67"/>
      <c r="B6" s="73" t="s">
        <v>132</v>
      </c>
      <c r="C6" s="73"/>
      <c r="D6" s="73"/>
      <c r="E6" s="74">
        <v>1570</v>
      </c>
      <c r="F6" s="74">
        <v>1570</v>
      </c>
      <c r="G6" s="74">
        <v>425.8</v>
      </c>
      <c r="H6" s="70">
        <v>10</v>
      </c>
      <c r="I6" s="99">
        <v>0.27</v>
      </c>
      <c r="J6" s="70">
        <v>2.7</v>
      </c>
    </row>
    <row r="7" s="63" customFormat="1" ht="27" customHeight="1" spans="1:10">
      <c r="A7" s="75" t="s">
        <v>63</v>
      </c>
      <c r="B7" s="72" t="s">
        <v>165</v>
      </c>
      <c r="C7" s="76"/>
      <c r="D7" s="76"/>
      <c r="E7" s="76"/>
      <c r="F7" s="76"/>
      <c r="G7" s="70" t="s">
        <v>65</v>
      </c>
      <c r="H7" s="70"/>
      <c r="I7" s="70"/>
      <c r="J7" s="70"/>
    </row>
    <row r="8" s="63" customFormat="1" ht="27" customHeight="1" spans="1:10">
      <c r="A8" s="77"/>
      <c r="B8" s="68" t="s">
        <v>134</v>
      </c>
      <c r="C8" s="68"/>
      <c r="D8" s="68"/>
      <c r="E8" s="68"/>
      <c r="F8" s="68"/>
      <c r="G8" s="70" t="s">
        <v>135</v>
      </c>
      <c r="H8" s="70"/>
      <c r="I8" s="70"/>
      <c r="J8" s="70"/>
    </row>
    <row r="9" s="63" customFormat="1" ht="27" customHeight="1" spans="1:10">
      <c r="A9" s="78" t="s">
        <v>68</v>
      </c>
      <c r="B9" s="79" t="s">
        <v>69</v>
      </c>
      <c r="C9" s="78" t="s">
        <v>70</v>
      </c>
      <c r="D9" s="78" t="s">
        <v>71</v>
      </c>
      <c r="E9" s="80"/>
      <c r="F9" s="78" t="s">
        <v>72</v>
      </c>
      <c r="G9" s="78" t="s">
        <v>73</v>
      </c>
      <c r="H9" s="78" t="s">
        <v>51</v>
      </c>
      <c r="I9" s="78" t="s">
        <v>53</v>
      </c>
      <c r="J9" s="100" t="s">
        <v>74</v>
      </c>
    </row>
    <row r="10" s="63" customFormat="1" ht="27" customHeight="1" spans="1:10">
      <c r="A10" s="81"/>
      <c r="B10" s="82" t="s">
        <v>75</v>
      </c>
      <c r="C10" s="83" t="s">
        <v>76</v>
      </c>
      <c r="D10" s="84" t="s">
        <v>166</v>
      </c>
      <c r="E10" s="85"/>
      <c r="F10" s="86" t="s">
        <v>167</v>
      </c>
      <c r="G10" s="86" t="s">
        <v>167</v>
      </c>
      <c r="H10" s="87">
        <v>2.5</v>
      </c>
      <c r="I10" s="93">
        <v>2.5</v>
      </c>
      <c r="J10" s="73"/>
    </row>
    <row r="11" s="63" customFormat="1" ht="69" customHeight="1" spans="1:10">
      <c r="A11" s="81"/>
      <c r="B11" s="82"/>
      <c r="C11" s="83"/>
      <c r="D11" s="88"/>
      <c r="E11" s="89"/>
      <c r="F11" s="90"/>
      <c r="G11" s="90"/>
      <c r="H11" s="91"/>
      <c r="I11" s="93"/>
      <c r="J11" s="73"/>
    </row>
    <row r="12" s="63" customFormat="1" ht="27" customHeight="1" spans="1:10">
      <c r="A12" s="81"/>
      <c r="B12" s="82"/>
      <c r="C12" s="83" t="s">
        <v>83</v>
      </c>
      <c r="D12" s="84" t="s">
        <v>168</v>
      </c>
      <c r="E12" s="85"/>
      <c r="F12" s="86" t="s">
        <v>169</v>
      </c>
      <c r="G12" s="86" t="s">
        <v>169</v>
      </c>
      <c r="H12" s="87">
        <v>2.5</v>
      </c>
      <c r="I12" s="93">
        <v>2.5</v>
      </c>
      <c r="J12" s="73"/>
    </row>
    <row r="13" s="63" customFormat="1" ht="27" customHeight="1" spans="1:10">
      <c r="A13" s="81"/>
      <c r="B13" s="82"/>
      <c r="C13" s="83"/>
      <c r="D13" s="88"/>
      <c r="E13" s="89"/>
      <c r="F13" s="90"/>
      <c r="G13" s="90"/>
      <c r="H13" s="91"/>
      <c r="I13" s="93"/>
      <c r="J13" s="73"/>
    </row>
    <row r="14" s="63" customFormat="1" ht="27" customHeight="1" spans="1:10">
      <c r="A14" s="81"/>
      <c r="B14" s="82"/>
      <c r="C14" s="83" t="s">
        <v>90</v>
      </c>
      <c r="D14" s="84" t="s">
        <v>170</v>
      </c>
      <c r="E14" s="85"/>
      <c r="F14" s="86" t="s">
        <v>171</v>
      </c>
      <c r="G14" s="86" t="s">
        <v>171</v>
      </c>
      <c r="H14" s="87">
        <v>2.5</v>
      </c>
      <c r="I14" s="93">
        <v>2.5</v>
      </c>
      <c r="J14" s="73"/>
    </row>
    <row r="15" s="63" customFormat="1" ht="27" customHeight="1" spans="1:10">
      <c r="A15" s="81"/>
      <c r="B15" s="82"/>
      <c r="C15" s="83"/>
      <c r="D15" s="88"/>
      <c r="E15" s="89"/>
      <c r="F15" s="90"/>
      <c r="G15" s="90"/>
      <c r="H15" s="91"/>
      <c r="I15" s="93"/>
      <c r="J15" s="73"/>
    </row>
    <row r="16" s="63" customFormat="1" ht="27" customHeight="1" spans="1:10">
      <c r="A16" s="81"/>
      <c r="B16" s="82"/>
      <c r="C16" s="83" t="s">
        <v>97</v>
      </c>
      <c r="D16" s="84" t="s">
        <v>172</v>
      </c>
      <c r="E16" s="85"/>
      <c r="F16" s="86" t="s">
        <v>173</v>
      </c>
      <c r="G16" s="86" t="s">
        <v>174</v>
      </c>
      <c r="H16" s="87">
        <v>2.5</v>
      </c>
      <c r="I16" s="93">
        <v>2.5</v>
      </c>
      <c r="J16" s="73"/>
    </row>
    <row r="17" s="63" customFormat="1" ht="27" customHeight="1" spans="1:10">
      <c r="A17" s="81"/>
      <c r="B17" s="82"/>
      <c r="C17" s="92"/>
      <c r="D17" s="88"/>
      <c r="E17" s="89"/>
      <c r="F17" s="90"/>
      <c r="G17" s="90"/>
      <c r="H17" s="91"/>
      <c r="I17" s="93"/>
      <c r="J17" s="73"/>
    </row>
    <row r="18" s="63" customFormat="1" ht="43.5" customHeight="1" spans="1:10">
      <c r="A18" s="93"/>
      <c r="B18" s="94" t="s">
        <v>104</v>
      </c>
      <c r="C18" s="82" t="s">
        <v>105</v>
      </c>
      <c r="D18" s="95" t="s">
        <v>175</v>
      </c>
      <c r="E18" s="96"/>
      <c r="F18" s="97" t="s">
        <v>148</v>
      </c>
      <c r="G18" s="97"/>
      <c r="H18" s="93">
        <v>2.5</v>
      </c>
      <c r="I18" s="93">
        <v>2.5</v>
      </c>
      <c r="J18" s="73"/>
    </row>
    <row r="19" s="63" customFormat="1" ht="39.75" customHeight="1" spans="1:10">
      <c r="A19" s="93"/>
      <c r="B19" s="94"/>
      <c r="C19" s="82" t="s">
        <v>109</v>
      </c>
      <c r="D19" s="95" t="s">
        <v>150</v>
      </c>
      <c r="E19" s="96"/>
      <c r="F19" s="97" t="s">
        <v>176</v>
      </c>
      <c r="G19" s="97" t="s">
        <v>177</v>
      </c>
      <c r="H19" s="93">
        <v>2.5</v>
      </c>
      <c r="I19" s="93">
        <v>2.5</v>
      </c>
      <c r="J19" s="73"/>
    </row>
    <row r="20" s="63" customFormat="1" ht="46.5" customHeight="1" spans="1:10">
      <c r="A20" s="93"/>
      <c r="B20" s="94"/>
      <c r="C20" s="82" t="s">
        <v>113</v>
      </c>
      <c r="D20" s="95" t="s">
        <v>178</v>
      </c>
      <c r="E20" s="96"/>
      <c r="F20" s="97" t="s">
        <v>179</v>
      </c>
      <c r="G20" s="97" t="s">
        <v>180</v>
      </c>
      <c r="H20" s="93">
        <v>2.5</v>
      </c>
      <c r="I20" s="93">
        <v>2.5</v>
      </c>
      <c r="J20" s="73"/>
    </row>
    <row r="21" s="63" customFormat="1" ht="61.5" customHeight="1" spans="1:10">
      <c r="A21" s="93"/>
      <c r="B21" s="94"/>
      <c r="C21" s="82" t="s">
        <v>117</v>
      </c>
      <c r="D21" s="95" t="s">
        <v>181</v>
      </c>
      <c r="E21" s="96"/>
      <c r="F21" s="97" t="s">
        <v>182</v>
      </c>
      <c r="G21" s="97" t="s">
        <v>183</v>
      </c>
      <c r="H21" s="93">
        <v>2.5</v>
      </c>
      <c r="I21" s="93">
        <v>2.5</v>
      </c>
      <c r="J21" s="73"/>
    </row>
    <row r="22" s="63" customFormat="1" ht="78" customHeight="1" spans="1:10">
      <c r="A22" s="93"/>
      <c r="B22" s="82" t="s">
        <v>120</v>
      </c>
      <c r="C22" s="78" t="s">
        <v>121</v>
      </c>
      <c r="D22" s="95" t="s">
        <v>184</v>
      </c>
      <c r="E22" s="96"/>
      <c r="F22" s="97" t="s">
        <v>160</v>
      </c>
      <c r="G22" s="97" t="s">
        <v>161</v>
      </c>
      <c r="H22" s="93">
        <v>10</v>
      </c>
      <c r="I22" s="93">
        <v>10</v>
      </c>
      <c r="J22" s="73"/>
    </row>
    <row r="23" s="63" customFormat="1" ht="27" customHeight="1" spans="1:10">
      <c r="A23" s="82" t="s">
        <v>123</v>
      </c>
      <c r="B23" s="98"/>
      <c r="C23" s="98"/>
      <c r="D23" s="98"/>
      <c r="E23" s="98"/>
      <c r="F23" s="98"/>
      <c r="G23" s="98"/>
      <c r="H23" s="82">
        <v>40</v>
      </c>
      <c r="I23" s="93">
        <v>32.7</v>
      </c>
      <c r="J23" s="73"/>
    </row>
    <row r="24" s="63" customFormat="1" ht="27" customHeight="1"/>
  </sheetData>
  <mergeCells count="47">
    <mergeCell ref="A1:J1"/>
    <mergeCell ref="A2:J2"/>
    <mergeCell ref="B3:J3"/>
    <mergeCell ref="B4:F4"/>
    <mergeCell ref="H4:J4"/>
    <mergeCell ref="B5:D5"/>
    <mergeCell ref="B6:D6"/>
    <mergeCell ref="B7:F7"/>
    <mergeCell ref="G7:J7"/>
    <mergeCell ref="B8:F8"/>
    <mergeCell ref="G8:J8"/>
    <mergeCell ref="D9:E9"/>
    <mergeCell ref="D18:E18"/>
    <mergeCell ref="D19:E19"/>
    <mergeCell ref="D20:E20"/>
    <mergeCell ref="D21:E21"/>
    <mergeCell ref="D22:E22"/>
    <mergeCell ref="A23:G23"/>
    <mergeCell ref="A5:A6"/>
    <mergeCell ref="A7:A8"/>
    <mergeCell ref="A9:A22"/>
    <mergeCell ref="B10:B17"/>
    <mergeCell ref="B18:B21"/>
    <mergeCell ref="C10:C11"/>
    <mergeCell ref="C12:C13"/>
    <mergeCell ref="C14:C15"/>
    <mergeCell ref="C16:C17"/>
    <mergeCell ref="F10:F11"/>
    <mergeCell ref="F12:F13"/>
    <mergeCell ref="F14:F15"/>
    <mergeCell ref="F16:F17"/>
    <mergeCell ref="G10:G11"/>
    <mergeCell ref="G12:G13"/>
    <mergeCell ref="G14:G15"/>
    <mergeCell ref="G16:G17"/>
    <mergeCell ref="H10:H11"/>
    <mergeCell ref="H12:H13"/>
    <mergeCell ref="H14:H15"/>
    <mergeCell ref="H16:H17"/>
    <mergeCell ref="I10:I11"/>
    <mergeCell ref="I12:I13"/>
    <mergeCell ref="I14:I15"/>
    <mergeCell ref="I16:I17"/>
    <mergeCell ref="D10:E11"/>
    <mergeCell ref="D12:E13"/>
    <mergeCell ref="D14:E15"/>
    <mergeCell ref="D16:E17"/>
  </mergeCells>
  <pageMargins left="0.275" right="0.314583333333333" top="0.432638888888889" bottom="0.314583333333333"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I22" sqref="I22"/>
    </sheetView>
  </sheetViews>
  <sheetFormatPr defaultColWidth="9" defaultRowHeight="13.5"/>
  <cols>
    <col min="1" max="1" width="4.875" customWidth="1"/>
    <col min="2" max="2" width="4.75" customWidth="1"/>
    <col min="4" max="4" width="4.75" customWidth="1"/>
    <col min="6" max="6" width="4.75" customWidth="1"/>
    <col min="7" max="7" width="26.75" customWidth="1"/>
    <col min="8" max="8" width="29.5" customWidth="1"/>
    <col min="9" max="9" width="9" style="1"/>
    <col min="10" max="10" width="14.5" customWidth="1"/>
  </cols>
  <sheetData>
    <row r="1" ht="36" customHeight="1" spans="1:10">
      <c r="A1" s="2" t="s">
        <v>185</v>
      </c>
      <c r="B1" s="2"/>
      <c r="C1" s="2"/>
      <c r="D1" s="2"/>
      <c r="E1" s="2"/>
      <c r="F1" s="2"/>
      <c r="G1" s="2"/>
      <c r="H1" s="2"/>
      <c r="I1" s="52"/>
      <c r="J1" s="2"/>
    </row>
    <row r="2" ht="39" customHeight="1" spans="1:10">
      <c r="A2" s="3" t="s">
        <v>186</v>
      </c>
      <c r="B2" s="3"/>
      <c r="C2" s="3"/>
      <c r="D2" s="3"/>
      <c r="E2" s="3"/>
      <c r="F2" s="3"/>
      <c r="G2" s="3"/>
      <c r="H2" s="3"/>
      <c r="I2" s="3"/>
      <c r="J2" s="3"/>
    </row>
    <row r="3" ht="39" customHeight="1" spans="1:10">
      <c r="A3" s="17" t="s">
        <v>69</v>
      </c>
      <c r="B3" s="18" t="s">
        <v>51</v>
      </c>
      <c r="C3" s="18" t="s">
        <v>70</v>
      </c>
      <c r="D3" s="18" t="s">
        <v>51</v>
      </c>
      <c r="E3" s="19" t="s">
        <v>71</v>
      </c>
      <c r="F3" s="19" t="s">
        <v>51</v>
      </c>
      <c r="G3" s="19" t="s">
        <v>187</v>
      </c>
      <c r="H3" s="20" t="s">
        <v>188</v>
      </c>
      <c r="I3" s="53" t="s">
        <v>53</v>
      </c>
      <c r="J3" s="54" t="s">
        <v>189</v>
      </c>
    </row>
    <row r="4" ht="84" customHeight="1" spans="1:10">
      <c r="A4" s="21" t="s">
        <v>190</v>
      </c>
      <c r="B4" s="22">
        <v>10</v>
      </c>
      <c r="C4" s="22" t="s">
        <v>191</v>
      </c>
      <c r="D4" s="22">
        <v>10</v>
      </c>
      <c r="E4" s="23" t="s">
        <v>192</v>
      </c>
      <c r="F4" s="24">
        <v>5</v>
      </c>
      <c r="G4" s="23" t="s">
        <v>193</v>
      </c>
      <c r="H4" s="25" t="s">
        <v>194</v>
      </c>
      <c r="I4" s="55">
        <v>5</v>
      </c>
      <c r="J4" s="9"/>
    </row>
    <row r="5" ht="51" customHeight="1" spans="1:10">
      <c r="A5" s="21"/>
      <c r="B5" s="22"/>
      <c r="C5" s="22"/>
      <c r="D5" s="22"/>
      <c r="E5" s="26" t="s">
        <v>195</v>
      </c>
      <c r="F5" s="22">
        <v>5</v>
      </c>
      <c r="G5" s="26" t="s">
        <v>196</v>
      </c>
      <c r="H5" s="27" t="s">
        <v>197</v>
      </c>
      <c r="I5" s="55">
        <v>5</v>
      </c>
      <c r="J5" s="9"/>
    </row>
    <row r="6" ht="47" customHeight="1" spans="1:10">
      <c r="A6" s="21" t="s">
        <v>198</v>
      </c>
      <c r="B6" s="22">
        <v>50</v>
      </c>
      <c r="C6" s="22" t="s">
        <v>199</v>
      </c>
      <c r="D6" s="22">
        <v>20</v>
      </c>
      <c r="E6" s="28" t="s">
        <v>200</v>
      </c>
      <c r="F6" s="22">
        <v>5</v>
      </c>
      <c r="G6" s="29" t="s">
        <v>201</v>
      </c>
      <c r="H6" s="30" t="s">
        <v>202</v>
      </c>
      <c r="I6" s="55">
        <v>4</v>
      </c>
      <c r="J6" s="9"/>
    </row>
    <row r="7" ht="56" customHeight="1" spans="1:10">
      <c r="A7" s="21"/>
      <c r="B7" s="22"/>
      <c r="C7" s="22"/>
      <c r="D7" s="22"/>
      <c r="E7" s="26" t="s">
        <v>203</v>
      </c>
      <c r="F7" s="22">
        <v>5</v>
      </c>
      <c r="G7" s="29" t="s">
        <v>204</v>
      </c>
      <c r="H7" s="31" t="s">
        <v>205</v>
      </c>
      <c r="I7" s="55">
        <v>4</v>
      </c>
      <c r="J7" s="9"/>
    </row>
    <row r="8" ht="60" customHeight="1" spans="1:10">
      <c r="A8" s="21"/>
      <c r="B8" s="22"/>
      <c r="C8" s="22"/>
      <c r="D8" s="22"/>
      <c r="E8" s="26" t="s">
        <v>206</v>
      </c>
      <c r="F8" s="22">
        <v>5</v>
      </c>
      <c r="G8" s="29" t="s">
        <v>207</v>
      </c>
      <c r="H8" s="32" t="s">
        <v>208</v>
      </c>
      <c r="I8" s="55">
        <v>5</v>
      </c>
      <c r="J8" s="56"/>
    </row>
    <row r="9" ht="57" customHeight="1" spans="1:10">
      <c r="A9" s="21"/>
      <c r="B9" s="22"/>
      <c r="C9" s="22"/>
      <c r="D9" s="22"/>
      <c r="E9" s="26" t="s">
        <v>209</v>
      </c>
      <c r="F9" s="22">
        <v>5</v>
      </c>
      <c r="G9" s="29" t="s">
        <v>210</v>
      </c>
      <c r="H9" s="32" t="s">
        <v>211</v>
      </c>
      <c r="I9" s="57">
        <v>5</v>
      </c>
      <c r="J9" s="9"/>
    </row>
    <row r="10" ht="45" customHeight="1" spans="1:10">
      <c r="A10" s="33"/>
      <c r="B10" s="22"/>
      <c r="C10" s="34" t="s">
        <v>212</v>
      </c>
      <c r="D10" s="22">
        <v>30</v>
      </c>
      <c r="E10" s="23" t="s">
        <v>213</v>
      </c>
      <c r="F10" s="24">
        <v>6</v>
      </c>
      <c r="G10" s="23" t="s">
        <v>214</v>
      </c>
      <c r="H10" s="23" t="s">
        <v>215</v>
      </c>
      <c r="I10" s="58">
        <v>6</v>
      </c>
      <c r="J10" s="9"/>
    </row>
    <row r="11" ht="46" customHeight="1" spans="1:10">
      <c r="A11" s="21"/>
      <c r="B11" s="22"/>
      <c r="C11" s="35"/>
      <c r="D11" s="35"/>
      <c r="E11" s="26" t="s">
        <v>216</v>
      </c>
      <c r="F11" s="22">
        <v>8</v>
      </c>
      <c r="G11" s="28" t="s">
        <v>217</v>
      </c>
      <c r="H11" s="36"/>
      <c r="I11" s="55">
        <v>7</v>
      </c>
      <c r="J11" s="9"/>
    </row>
    <row r="12" ht="58" customHeight="1" spans="1:10">
      <c r="A12" s="21"/>
      <c r="B12" s="22"/>
      <c r="C12" s="35"/>
      <c r="D12" s="35"/>
      <c r="E12" s="26" t="s">
        <v>218</v>
      </c>
      <c r="F12" s="37">
        <v>6</v>
      </c>
      <c r="G12" s="32" t="s">
        <v>219</v>
      </c>
      <c r="H12" s="36"/>
      <c r="I12" s="55">
        <v>5</v>
      </c>
      <c r="J12" s="9"/>
    </row>
    <row r="13" ht="88.5" spans="1:10">
      <c r="A13" s="21"/>
      <c r="B13" s="22"/>
      <c r="C13" s="38"/>
      <c r="D13" s="38"/>
      <c r="E13" s="26" t="s">
        <v>220</v>
      </c>
      <c r="F13" s="37">
        <v>10</v>
      </c>
      <c r="G13" s="39" t="s">
        <v>221</v>
      </c>
      <c r="H13" s="27" t="s">
        <v>222</v>
      </c>
      <c r="I13" s="55">
        <v>10</v>
      </c>
      <c r="J13" s="9"/>
    </row>
    <row r="14" ht="32" customHeight="1" spans="1:10">
      <c r="A14" s="21" t="s">
        <v>223</v>
      </c>
      <c r="B14" s="22">
        <v>40</v>
      </c>
      <c r="C14" s="22" t="s">
        <v>224</v>
      </c>
      <c r="D14" s="22">
        <v>10</v>
      </c>
      <c r="E14" s="40" t="s">
        <v>225</v>
      </c>
      <c r="F14" s="41">
        <v>10</v>
      </c>
      <c r="G14" s="30" t="s">
        <v>226</v>
      </c>
      <c r="H14" s="42"/>
      <c r="I14" s="59">
        <v>9</v>
      </c>
      <c r="J14" s="9"/>
    </row>
    <row r="15" ht="29" customHeight="1" spans="1:10">
      <c r="A15" s="43"/>
      <c r="B15" s="35"/>
      <c r="C15" s="34" t="s">
        <v>227</v>
      </c>
      <c r="D15" s="22">
        <v>20</v>
      </c>
      <c r="E15" s="44" t="s">
        <v>228</v>
      </c>
      <c r="F15" s="45">
        <v>20</v>
      </c>
      <c r="G15" s="26" t="s">
        <v>229</v>
      </c>
      <c r="H15" s="46"/>
      <c r="I15" s="60">
        <v>10</v>
      </c>
      <c r="J15" s="61"/>
    </row>
    <row r="16" ht="24" customHeight="1" spans="1:10">
      <c r="A16" s="43"/>
      <c r="B16" s="35"/>
      <c r="C16" s="35"/>
      <c r="D16" s="38"/>
      <c r="E16" s="47" t="s">
        <v>230</v>
      </c>
      <c r="F16" s="48"/>
      <c r="G16" s="49"/>
      <c r="H16" s="49"/>
      <c r="I16" s="60">
        <v>10</v>
      </c>
      <c r="J16" s="61"/>
    </row>
    <row r="17" ht="19" customHeight="1" spans="1:10">
      <c r="A17" s="43"/>
      <c r="B17" s="35"/>
      <c r="C17" s="35"/>
      <c r="D17" s="22">
        <v>10</v>
      </c>
      <c r="E17" s="26" t="s">
        <v>231</v>
      </c>
      <c r="F17" s="37">
        <v>10</v>
      </c>
      <c r="G17" s="31" t="s">
        <v>232</v>
      </c>
      <c r="H17" s="26" t="s">
        <v>233</v>
      </c>
      <c r="I17" s="55">
        <v>9</v>
      </c>
      <c r="J17" s="9"/>
    </row>
    <row r="18" ht="19" customHeight="1" spans="1:10">
      <c r="A18" s="43"/>
      <c r="B18" s="35"/>
      <c r="C18" s="35"/>
      <c r="D18" s="35"/>
      <c r="E18" s="35"/>
      <c r="G18" s="31" t="s">
        <v>234</v>
      </c>
      <c r="H18" s="35"/>
      <c r="I18" s="62"/>
      <c r="J18" s="9"/>
    </row>
    <row r="19" ht="19" customHeight="1" spans="1:10">
      <c r="A19" s="43"/>
      <c r="B19" s="35"/>
      <c r="C19" s="35"/>
      <c r="D19" s="35"/>
      <c r="E19" s="35"/>
      <c r="G19" s="31" t="s">
        <v>235</v>
      </c>
      <c r="H19" s="35"/>
      <c r="I19" s="62"/>
      <c r="J19" s="9"/>
    </row>
    <row r="20" ht="19" customHeight="1" spans="1:10">
      <c r="A20" s="43"/>
      <c r="B20" s="35"/>
      <c r="C20" s="35"/>
      <c r="D20" s="35"/>
      <c r="E20" s="35"/>
      <c r="G20" s="31" t="s">
        <v>236</v>
      </c>
      <c r="H20" s="35"/>
      <c r="I20" s="62"/>
      <c r="J20" s="9"/>
    </row>
    <row r="21" ht="19" customHeight="1" spans="1:10">
      <c r="A21" s="48"/>
      <c r="B21" s="38"/>
      <c r="C21" s="38"/>
      <c r="D21" s="38"/>
      <c r="E21" s="38"/>
      <c r="F21" s="50"/>
      <c r="G21" s="32" t="s">
        <v>237</v>
      </c>
      <c r="H21" s="38"/>
      <c r="I21" s="57"/>
      <c r="J21" s="9"/>
    </row>
    <row r="22" ht="27" customHeight="1" spans="1:10">
      <c r="A22" s="51" t="s">
        <v>238</v>
      </c>
      <c r="B22" s="47"/>
      <c r="C22" s="47"/>
      <c r="D22" s="47"/>
      <c r="E22" s="47"/>
      <c r="F22" s="47"/>
      <c r="G22" s="47"/>
      <c r="H22" s="34"/>
      <c r="I22" s="55">
        <f>SUM(I4:I21)</f>
        <v>94</v>
      </c>
      <c r="J22" s="9"/>
    </row>
    <row r="23" spans="1:1">
      <c r="A23" s="16"/>
    </row>
  </sheetData>
  <mergeCells count="28">
    <mergeCell ref="A1:J1"/>
    <mergeCell ref="A2:J2"/>
    <mergeCell ref="G11:H11"/>
    <mergeCell ref="G12:H12"/>
    <mergeCell ref="G14:H14"/>
    <mergeCell ref="A22:H22"/>
    <mergeCell ref="A4:A5"/>
    <mergeCell ref="A6:A13"/>
    <mergeCell ref="A14:A21"/>
    <mergeCell ref="B4:B5"/>
    <mergeCell ref="B6:B13"/>
    <mergeCell ref="B14:B21"/>
    <mergeCell ref="C4:C5"/>
    <mergeCell ref="C6:C9"/>
    <mergeCell ref="C10:C13"/>
    <mergeCell ref="C15:C21"/>
    <mergeCell ref="D4:D5"/>
    <mergeCell ref="D6:D9"/>
    <mergeCell ref="D10:D13"/>
    <mergeCell ref="D15:D16"/>
    <mergeCell ref="D17:D21"/>
    <mergeCell ref="E17:E21"/>
    <mergeCell ref="F15:F16"/>
    <mergeCell ref="F17:F21"/>
    <mergeCell ref="H17:H21"/>
    <mergeCell ref="I17:I21"/>
    <mergeCell ref="J17:J21"/>
    <mergeCell ref="G15:H16"/>
  </mergeCells>
  <pageMargins left="0.275" right="0.235416666666667" top="0.313888888888889" bottom="0.235416666666667" header="0.235416666666667" footer="0.196527777777778"/>
  <pageSetup paperSize="9" scale="85"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E9" sqref="E9"/>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style="1" customWidth="1"/>
  </cols>
  <sheetData>
    <row r="1" customFormat="1" ht="36" customHeight="1" spans="1:6">
      <c r="A1" s="2" t="s">
        <v>239</v>
      </c>
      <c r="F1" s="1"/>
    </row>
    <row r="2" ht="33" customHeight="1" spans="1:7">
      <c r="A2" s="3" t="s">
        <v>240</v>
      </c>
      <c r="B2" s="3"/>
      <c r="C2" s="3"/>
      <c r="D2" s="3"/>
      <c r="E2" s="3"/>
      <c r="F2" s="3"/>
      <c r="G2" s="3"/>
    </row>
    <row r="3" ht="39.95" customHeight="1" spans="1:7">
      <c r="A3" s="4" t="s">
        <v>69</v>
      </c>
      <c r="B3" s="4" t="s">
        <v>70</v>
      </c>
      <c r="C3" s="5" t="s">
        <v>71</v>
      </c>
      <c r="D3" s="5" t="s">
        <v>241</v>
      </c>
      <c r="E3" s="5" t="s">
        <v>188</v>
      </c>
      <c r="F3" s="5" t="s">
        <v>53</v>
      </c>
      <c r="G3" s="5" t="s">
        <v>189</v>
      </c>
    </row>
    <row r="4" ht="60" customHeight="1" spans="1:7">
      <c r="A4" s="6" t="s">
        <v>190</v>
      </c>
      <c r="B4" s="6" t="s">
        <v>242</v>
      </c>
      <c r="C4" s="6" t="s">
        <v>243</v>
      </c>
      <c r="D4" s="7" t="s">
        <v>244</v>
      </c>
      <c r="E4" s="7" t="s">
        <v>245</v>
      </c>
      <c r="F4" s="8">
        <v>4</v>
      </c>
      <c r="G4" s="9"/>
    </row>
    <row r="5" ht="68.1" customHeight="1" spans="1:7">
      <c r="A5" s="6"/>
      <c r="B5" s="6"/>
      <c r="C5" s="6" t="s">
        <v>246</v>
      </c>
      <c r="D5" s="7" t="s">
        <v>247</v>
      </c>
      <c r="E5" s="7" t="s">
        <v>248</v>
      </c>
      <c r="F5" s="8">
        <v>4</v>
      </c>
      <c r="G5" s="9"/>
    </row>
    <row r="6" ht="83.1" customHeight="1" spans="1:7">
      <c r="A6" s="6"/>
      <c r="B6" s="6"/>
      <c r="C6" s="6" t="s">
        <v>249</v>
      </c>
      <c r="D6" s="7" t="s">
        <v>250</v>
      </c>
      <c r="E6" s="7" t="s">
        <v>251</v>
      </c>
      <c r="F6" s="8">
        <v>4</v>
      </c>
      <c r="G6" s="9"/>
    </row>
    <row r="7" ht="39" customHeight="1" spans="1:7">
      <c r="A7" s="6"/>
      <c r="B7" s="6" t="s">
        <v>252</v>
      </c>
      <c r="C7" s="6" t="s">
        <v>253</v>
      </c>
      <c r="D7" s="7" t="s">
        <v>254</v>
      </c>
      <c r="E7" s="7" t="s">
        <v>255</v>
      </c>
      <c r="F7" s="8">
        <v>4</v>
      </c>
      <c r="G7" s="10"/>
    </row>
    <row r="8" ht="38.1" customHeight="1" spans="1:7">
      <c r="A8" s="6"/>
      <c r="B8" s="6"/>
      <c r="C8" s="9"/>
      <c r="D8" s="9"/>
      <c r="E8" s="9"/>
      <c r="F8" s="11"/>
      <c r="G8" s="12"/>
    </row>
    <row r="9" ht="75" customHeight="1" spans="1:7">
      <c r="A9" s="6"/>
      <c r="B9" s="6"/>
      <c r="C9" s="6" t="s">
        <v>256</v>
      </c>
      <c r="D9" s="7" t="s">
        <v>257</v>
      </c>
      <c r="E9" s="7" t="s">
        <v>258</v>
      </c>
      <c r="F9" s="8">
        <v>6</v>
      </c>
      <c r="G9" s="9"/>
    </row>
    <row r="10" ht="50.1" customHeight="1" spans="1:7">
      <c r="A10" s="6" t="s">
        <v>259</v>
      </c>
      <c r="B10" s="13" t="s">
        <v>260</v>
      </c>
      <c r="C10" s="6" t="s">
        <v>261</v>
      </c>
      <c r="D10" s="7" t="s">
        <v>262</v>
      </c>
      <c r="E10" s="7" t="s">
        <v>263</v>
      </c>
      <c r="F10" s="8">
        <v>6</v>
      </c>
      <c r="G10" s="9"/>
    </row>
    <row r="11" ht="60" spans="1:7">
      <c r="A11" s="6"/>
      <c r="B11" s="13"/>
      <c r="C11" s="6" t="s">
        <v>264</v>
      </c>
      <c r="D11" s="7" t="s">
        <v>265</v>
      </c>
      <c r="E11" s="7" t="s">
        <v>266</v>
      </c>
      <c r="F11" s="8">
        <v>6</v>
      </c>
      <c r="G11" s="9"/>
    </row>
    <row r="12" ht="48" customHeight="1" spans="1:7">
      <c r="A12" s="6"/>
      <c r="B12" s="13"/>
      <c r="C12" s="6" t="s">
        <v>267</v>
      </c>
      <c r="D12" s="7" t="s">
        <v>268</v>
      </c>
      <c r="E12" s="7" t="s">
        <v>269</v>
      </c>
      <c r="F12" s="8">
        <v>8</v>
      </c>
      <c r="G12" s="9"/>
    </row>
    <row r="13" ht="48" customHeight="1" spans="1:7">
      <c r="A13" s="6"/>
      <c r="B13" s="6" t="s">
        <v>270</v>
      </c>
      <c r="C13" s="6" t="s">
        <v>271</v>
      </c>
      <c r="D13" s="7" t="s">
        <v>272</v>
      </c>
      <c r="E13" s="13" t="s">
        <v>273</v>
      </c>
      <c r="F13" s="8">
        <v>5</v>
      </c>
      <c r="G13" s="9"/>
    </row>
    <row r="14" ht="48" customHeight="1" spans="1:7">
      <c r="A14" s="6"/>
      <c r="B14" s="6"/>
      <c r="C14" s="6" t="s">
        <v>274</v>
      </c>
      <c r="D14" s="7" t="s">
        <v>275</v>
      </c>
      <c r="E14" s="7" t="s">
        <v>276</v>
      </c>
      <c r="F14" s="8">
        <v>7</v>
      </c>
      <c r="G14" s="9"/>
    </row>
    <row r="15" ht="48" customHeight="1" spans="1:7">
      <c r="A15" s="6"/>
      <c r="B15" s="6"/>
      <c r="C15" s="6" t="s">
        <v>277</v>
      </c>
      <c r="D15" s="13" t="s">
        <v>278</v>
      </c>
      <c r="E15" s="13" t="s">
        <v>279</v>
      </c>
      <c r="F15" s="8">
        <v>6</v>
      </c>
      <c r="G15" s="9"/>
    </row>
    <row r="16" ht="60" spans="1:7">
      <c r="A16" s="6" t="s">
        <v>280</v>
      </c>
      <c r="B16" s="6" t="s">
        <v>281</v>
      </c>
      <c r="C16" s="6" t="s">
        <v>282</v>
      </c>
      <c r="D16" s="7" t="s">
        <v>283</v>
      </c>
      <c r="E16" s="13" t="s">
        <v>284</v>
      </c>
      <c r="F16" s="8">
        <v>15</v>
      </c>
      <c r="G16" s="9"/>
    </row>
    <row r="17" ht="60" spans="1:7">
      <c r="A17" s="6"/>
      <c r="B17" s="6"/>
      <c r="C17" s="6" t="s">
        <v>285</v>
      </c>
      <c r="D17" s="7" t="s">
        <v>286</v>
      </c>
      <c r="E17" s="13" t="s">
        <v>287</v>
      </c>
      <c r="F17" s="8">
        <v>5</v>
      </c>
      <c r="G17" s="9"/>
    </row>
    <row r="18" ht="57" customHeight="1" spans="1:7">
      <c r="A18" s="6" t="s">
        <v>288</v>
      </c>
      <c r="B18" s="6" t="s">
        <v>289</v>
      </c>
      <c r="C18" s="6" t="s">
        <v>290</v>
      </c>
      <c r="D18" s="7" t="s">
        <v>291</v>
      </c>
      <c r="E18" s="7" t="s">
        <v>292</v>
      </c>
      <c r="F18" s="11">
        <v>3</v>
      </c>
      <c r="G18" s="9"/>
    </row>
    <row r="19" ht="24" spans="1:7">
      <c r="A19" s="6"/>
      <c r="B19" s="6"/>
      <c r="C19" s="6" t="s">
        <v>290</v>
      </c>
      <c r="D19" s="7" t="s">
        <v>291</v>
      </c>
      <c r="E19" s="7" t="s">
        <v>293</v>
      </c>
      <c r="F19" s="8">
        <v>3</v>
      </c>
      <c r="G19" s="9"/>
    </row>
    <row r="20" ht="24" spans="1:7">
      <c r="A20" s="6"/>
      <c r="B20" s="6"/>
      <c r="C20" s="6" t="s">
        <v>294</v>
      </c>
      <c r="D20" s="7" t="s">
        <v>295</v>
      </c>
      <c r="E20" s="9"/>
      <c r="F20" s="8">
        <v>2</v>
      </c>
      <c r="G20" s="9"/>
    </row>
    <row r="21" ht="24" spans="1:7">
      <c r="A21" s="6"/>
      <c r="B21" s="6"/>
      <c r="C21" s="6" t="s">
        <v>296</v>
      </c>
      <c r="D21" s="7" t="s">
        <v>297</v>
      </c>
      <c r="E21" s="9"/>
      <c r="F21" s="8">
        <v>2</v>
      </c>
      <c r="G21" s="9"/>
    </row>
    <row r="22" ht="24" spans="1:7">
      <c r="A22" s="6"/>
      <c r="B22" s="6"/>
      <c r="C22" s="6" t="s">
        <v>298</v>
      </c>
      <c r="D22" s="7" t="s">
        <v>299</v>
      </c>
      <c r="E22" s="9"/>
      <c r="F22" s="8">
        <v>3</v>
      </c>
      <c r="G22" s="9"/>
    </row>
    <row r="23" ht="47.1" customHeight="1" spans="1:7">
      <c r="A23" s="6"/>
      <c r="B23" s="6"/>
      <c r="C23" s="14" t="s">
        <v>300</v>
      </c>
      <c r="D23" s="7" t="s">
        <v>301</v>
      </c>
      <c r="E23" s="15" t="s">
        <v>302</v>
      </c>
      <c r="F23" s="8">
        <v>10</v>
      </c>
      <c r="G23" s="9"/>
    </row>
    <row r="24" ht="27" customHeight="1" spans="1:7">
      <c r="A24" s="6" t="s">
        <v>303</v>
      </c>
      <c r="B24" s="6"/>
      <c r="C24" s="6"/>
      <c r="D24" s="6"/>
      <c r="E24" s="6"/>
      <c r="F24" s="8">
        <v>100</v>
      </c>
      <c r="G24" s="9"/>
    </row>
    <row r="25" customFormat="1" spans="1:6">
      <c r="A25" s="16"/>
      <c r="F25" s="1"/>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235416666666667" right="0.235416666666667" top="0.275" bottom="0.235416666666667" header="0.196527777777778" footer="0.196527777777778"/>
  <pageSetup paperSize="9"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abSelected="1" topLeftCell="A19" workbookViewId="0">
      <selection activeCell="H8" sqref="H8"/>
    </sheetView>
  </sheetViews>
  <sheetFormatPr defaultColWidth="9" defaultRowHeight="13.5" outlineLevelCol="6"/>
  <cols>
    <col min="1" max="1" width="5.125" customWidth="1"/>
    <col min="2" max="2" width="4.625" customWidth="1"/>
    <col min="3" max="3" width="8.125" customWidth="1"/>
    <col min="4" max="4" width="27.875" customWidth="1"/>
    <col min="5" max="5" width="37.625" customWidth="1"/>
    <col min="6" max="6" width="7.5" style="1" customWidth="1"/>
  </cols>
  <sheetData>
    <row r="1" customFormat="1" ht="36" customHeight="1" spans="1:6">
      <c r="A1" s="2" t="s">
        <v>239</v>
      </c>
      <c r="F1" s="1"/>
    </row>
    <row r="2" ht="33" customHeight="1" spans="1:7">
      <c r="A2" s="3" t="s">
        <v>304</v>
      </c>
      <c r="B2" s="3"/>
      <c r="C2" s="3"/>
      <c r="D2" s="3"/>
      <c r="E2" s="3"/>
      <c r="F2" s="3"/>
      <c r="G2" s="3"/>
    </row>
    <row r="3" ht="39.95" customHeight="1" spans="1:7">
      <c r="A3" s="4" t="s">
        <v>69</v>
      </c>
      <c r="B3" s="4" t="s">
        <v>70</v>
      </c>
      <c r="C3" s="5" t="s">
        <v>71</v>
      </c>
      <c r="D3" s="5" t="s">
        <v>241</v>
      </c>
      <c r="E3" s="5" t="s">
        <v>188</v>
      </c>
      <c r="F3" s="5" t="s">
        <v>53</v>
      </c>
      <c r="G3" s="5" t="s">
        <v>189</v>
      </c>
    </row>
    <row r="4" ht="60" customHeight="1" spans="1:7">
      <c r="A4" s="6" t="s">
        <v>190</v>
      </c>
      <c r="B4" s="6" t="s">
        <v>242</v>
      </c>
      <c r="C4" s="6" t="s">
        <v>243</v>
      </c>
      <c r="D4" s="7" t="s">
        <v>244</v>
      </c>
      <c r="E4" s="7" t="s">
        <v>245</v>
      </c>
      <c r="F4" s="8">
        <v>4</v>
      </c>
      <c r="G4" s="9"/>
    </row>
    <row r="5" ht="68.1" customHeight="1" spans="1:7">
      <c r="A5" s="6"/>
      <c r="B5" s="6"/>
      <c r="C5" s="6" t="s">
        <v>246</v>
      </c>
      <c r="D5" s="7" t="s">
        <v>247</v>
      </c>
      <c r="E5" s="7" t="s">
        <v>248</v>
      </c>
      <c r="F5" s="8">
        <v>4</v>
      </c>
      <c r="G5" s="9"/>
    </row>
    <row r="6" ht="83.1" customHeight="1" spans="1:7">
      <c r="A6" s="6"/>
      <c r="B6" s="6"/>
      <c r="C6" s="6" t="s">
        <v>249</v>
      </c>
      <c r="D6" s="7" t="s">
        <v>250</v>
      </c>
      <c r="E6" s="7" t="s">
        <v>251</v>
      </c>
      <c r="F6" s="8">
        <v>4</v>
      </c>
      <c r="G6" s="9"/>
    </row>
    <row r="7" ht="39" customHeight="1" spans="1:7">
      <c r="A7" s="6"/>
      <c r="B7" s="6" t="s">
        <v>252</v>
      </c>
      <c r="C7" s="6" t="s">
        <v>253</v>
      </c>
      <c r="D7" s="7" t="s">
        <v>254</v>
      </c>
      <c r="E7" s="7" t="s">
        <v>255</v>
      </c>
      <c r="F7" s="8">
        <v>4</v>
      </c>
      <c r="G7" s="10"/>
    </row>
    <row r="8" ht="38.1" customHeight="1" spans="1:7">
      <c r="A8" s="6"/>
      <c r="B8" s="6"/>
      <c r="C8" s="9"/>
      <c r="D8" s="9"/>
      <c r="E8" s="9"/>
      <c r="F8" s="11"/>
      <c r="G8" s="12"/>
    </row>
    <row r="9" ht="75" customHeight="1" spans="1:7">
      <c r="A9" s="6"/>
      <c r="B9" s="6"/>
      <c r="C9" s="6" t="s">
        <v>256</v>
      </c>
      <c r="D9" s="7" t="s">
        <v>257</v>
      </c>
      <c r="E9" s="7" t="s">
        <v>258</v>
      </c>
      <c r="F9" s="8">
        <v>6</v>
      </c>
      <c r="G9" s="9"/>
    </row>
    <row r="10" ht="50.1" customHeight="1" spans="1:7">
      <c r="A10" s="6" t="s">
        <v>259</v>
      </c>
      <c r="B10" s="13" t="s">
        <v>260</v>
      </c>
      <c r="C10" s="6" t="s">
        <v>261</v>
      </c>
      <c r="D10" s="7" t="s">
        <v>262</v>
      </c>
      <c r="E10" s="7" t="s">
        <v>263</v>
      </c>
      <c r="F10" s="8">
        <v>6</v>
      </c>
      <c r="G10" s="9"/>
    </row>
    <row r="11" ht="60" spans="1:7">
      <c r="A11" s="6"/>
      <c r="B11" s="13"/>
      <c r="C11" s="6" t="s">
        <v>264</v>
      </c>
      <c r="D11" s="7" t="s">
        <v>265</v>
      </c>
      <c r="E11" s="7" t="s">
        <v>266</v>
      </c>
      <c r="F11" s="8">
        <v>6</v>
      </c>
      <c r="G11" s="9"/>
    </row>
    <row r="12" ht="48" customHeight="1" spans="1:7">
      <c r="A12" s="6"/>
      <c r="B12" s="13"/>
      <c r="C12" s="6" t="s">
        <v>267</v>
      </c>
      <c r="D12" s="7" t="s">
        <v>268</v>
      </c>
      <c r="E12" s="7" t="s">
        <v>269</v>
      </c>
      <c r="F12" s="8">
        <v>8</v>
      </c>
      <c r="G12" s="9"/>
    </row>
    <row r="13" ht="48" customHeight="1" spans="1:7">
      <c r="A13" s="6"/>
      <c r="B13" s="6" t="s">
        <v>270</v>
      </c>
      <c r="C13" s="6" t="s">
        <v>271</v>
      </c>
      <c r="D13" s="7" t="s">
        <v>272</v>
      </c>
      <c r="E13" s="13" t="s">
        <v>273</v>
      </c>
      <c r="F13" s="8">
        <v>5</v>
      </c>
      <c r="G13" s="9"/>
    </row>
    <row r="14" ht="48" customHeight="1" spans="1:7">
      <c r="A14" s="6"/>
      <c r="B14" s="6"/>
      <c r="C14" s="6" t="s">
        <v>274</v>
      </c>
      <c r="D14" s="7" t="s">
        <v>275</v>
      </c>
      <c r="E14" s="7" t="s">
        <v>276</v>
      </c>
      <c r="F14" s="8">
        <v>7</v>
      </c>
      <c r="G14" s="9"/>
    </row>
    <row r="15" ht="48" customHeight="1" spans="1:7">
      <c r="A15" s="6"/>
      <c r="B15" s="6"/>
      <c r="C15" s="6" t="s">
        <v>277</v>
      </c>
      <c r="D15" s="13" t="s">
        <v>278</v>
      </c>
      <c r="E15" s="13" t="s">
        <v>279</v>
      </c>
      <c r="F15" s="8">
        <v>6</v>
      </c>
      <c r="G15" s="9"/>
    </row>
    <row r="16" ht="60" spans="1:7">
      <c r="A16" s="6" t="s">
        <v>280</v>
      </c>
      <c r="B16" s="6" t="s">
        <v>281</v>
      </c>
      <c r="C16" s="6" t="s">
        <v>282</v>
      </c>
      <c r="D16" s="7" t="s">
        <v>283</v>
      </c>
      <c r="E16" s="13" t="s">
        <v>284</v>
      </c>
      <c r="F16" s="8">
        <v>15</v>
      </c>
      <c r="G16" s="9"/>
    </row>
    <row r="17" ht="60" spans="1:7">
      <c r="A17" s="6"/>
      <c r="B17" s="6"/>
      <c r="C17" s="6" t="s">
        <v>285</v>
      </c>
      <c r="D17" s="7" t="s">
        <v>286</v>
      </c>
      <c r="E17" s="13" t="s">
        <v>287</v>
      </c>
      <c r="F17" s="8">
        <v>5</v>
      </c>
      <c r="G17" s="9"/>
    </row>
    <row r="18" ht="57" customHeight="1" spans="1:7">
      <c r="A18" s="6" t="s">
        <v>288</v>
      </c>
      <c r="B18" s="6" t="s">
        <v>289</v>
      </c>
      <c r="C18" s="6" t="s">
        <v>290</v>
      </c>
      <c r="D18" s="7" t="s">
        <v>291</v>
      </c>
      <c r="E18" s="7" t="s">
        <v>292</v>
      </c>
      <c r="F18" s="11">
        <v>3</v>
      </c>
      <c r="G18" s="9"/>
    </row>
    <row r="19" ht="24" spans="1:7">
      <c r="A19" s="6"/>
      <c r="B19" s="6"/>
      <c r="C19" s="6" t="s">
        <v>290</v>
      </c>
      <c r="D19" s="7" t="s">
        <v>291</v>
      </c>
      <c r="E19" s="7" t="s">
        <v>293</v>
      </c>
      <c r="F19" s="8">
        <v>3</v>
      </c>
      <c r="G19" s="9"/>
    </row>
    <row r="20" ht="24" spans="1:7">
      <c r="A20" s="6"/>
      <c r="B20" s="6"/>
      <c r="C20" s="6" t="s">
        <v>294</v>
      </c>
      <c r="D20" s="7" t="s">
        <v>295</v>
      </c>
      <c r="E20" s="9"/>
      <c r="F20" s="8">
        <v>2</v>
      </c>
      <c r="G20" s="9"/>
    </row>
    <row r="21" ht="24" spans="1:7">
      <c r="A21" s="6"/>
      <c r="B21" s="6"/>
      <c r="C21" s="6" t="s">
        <v>296</v>
      </c>
      <c r="D21" s="7" t="s">
        <v>297</v>
      </c>
      <c r="E21" s="9"/>
      <c r="F21" s="8">
        <v>2</v>
      </c>
      <c r="G21" s="9"/>
    </row>
    <row r="22" ht="24" spans="1:7">
      <c r="A22" s="6"/>
      <c r="B22" s="6"/>
      <c r="C22" s="6" t="s">
        <v>298</v>
      </c>
      <c r="D22" s="7" t="s">
        <v>299</v>
      </c>
      <c r="E22" s="9"/>
      <c r="F22" s="8">
        <v>3</v>
      </c>
      <c r="G22" s="9"/>
    </row>
    <row r="23" ht="47.1" customHeight="1" spans="1:7">
      <c r="A23" s="6"/>
      <c r="B23" s="6"/>
      <c r="C23" s="14" t="s">
        <v>300</v>
      </c>
      <c r="D23" s="7" t="s">
        <v>301</v>
      </c>
      <c r="E23" s="15" t="s">
        <v>302</v>
      </c>
      <c r="F23" s="8">
        <v>10</v>
      </c>
      <c r="G23" s="9"/>
    </row>
    <row r="24" ht="27" customHeight="1" spans="1:7">
      <c r="A24" s="6" t="s">
        <v>303</v>
      </c>
      <c r="B24" s="6"/>
      <c r="C24" s="6"/>
      <c r="D24" s="6"/>
      <c r="E24" s="6"/>
      <c r="F24" s="8">
        <v>100</v>
      </c>
      <c r="G24" s="9"/>
    </row>
    <row r="25" customFormat="1" spans="1:6">
      <c r="A25" s="16"/>
      <c r="F25" s="1"/>
    </row>
  </sheetData>
  <mergeCells count="18">
    <mergeCell ref="A2:G2"/>
    <mergeCell ref="A24:E24"/>
    <mergeCell ref="A4:A9"/>
    <mergeCell ref="A10:A15"/>
    <mergeCell ref="A16:A17"/>
    <mergeCell ref="A18:A23"/>
    <mergeCell ref="B4:B6"/>
    <mergeCell ref="B7:B9"/>
    <mergeCell ref="B10:B12"/>
    <mergeCell ref="B13:B15"/>
    <mergeCell ref="B16:B17"/>
    <mergeCell ref="B18:B23"/>
    <mergeCell ref="C7:C8"/>
    <mergeCell ref="D7:D8"/>
    <mergeCell ref="E7:E8"/>
    <mergeCell ref="E19:E22"/>
    <mergeCell ref="F7:F8"/>
    <mergeCell ref="G7:G8"/>
  </mergeCells>
  <pageMargins left="0.354166666666667" right="0.236111111111111" top="0.511805555555556" bottom="0.354166666666667"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附件1</vt:lpstr>
      <vt:lpstr>附件2</vt:lpstr>
      <vt:lpstr>附件3-1</vt:lpstr>
      <vt:lpstr>附件3-2</vt:lpstr>
      <vt:lpstr>附件4</vt:lpstr>
      <vt:lpstr>附件5-1</vt:lpstr>
      <vt:lpstr>附件5-2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紫陌</cp:lastModifiedBy>
  <dcterms:created xsi:type="dcterms:W3CDTF">2021-04-27T09:34:00Z</dcterms:created>
  <dcterms:modified xsi:type="dcterms:W3CDTF">2022-05-24T07:55:33Z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3332DFC9E32444A8AEA972DD5B5DE3E8</vt:lpwstr>
  </property>
</Properties>
</file>