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7" firstSheet="18" activeTab="2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资金绩效目标表" sheetId="23" r:id="rId23"/>
    <sheet name="22整体支出绩效目标表" sheetId="24" r:id="rId24"/>
    <sheet name="23部门政府采购预算公开表" sheetId="25" r:id="rId25"/>
    <sheet name="24部门政府购买服务预算公开表" sheetId="26" r:id="rId26"/>
  </sheets>
  <calcPr calcId="144525"/>
</workbook>
</file>

<file path=xl/sharedStrings.xml><?xml version="1.0" encoding="utf-8"?>
<sst xmlns="http://schemas.openxmlformats.org/spreadsheetml/2006/main" count="1744" uniqueCount="798">
  <si>
    <t>2022年部门预算公开表</t>
  </si>
  <si>
    <t>单位编码：</t>
  </si>
  <si>
    <t>704001</t>
  </si>
  <si>
    <t>单位名称：</t>
  </si>
  <si>
    <t>江华瑶族自治县水口镇人民政府</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</si>
  <si>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</si>
  <si>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</si>
  <si>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</si>
  <si>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</si>
  <si>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</si>
  <si>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</si>
  <si>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</si>
  <si>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</si>
  <si>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</si>
  <si>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</si>
  <si>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</si>
  <si>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</si>
  <si>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</si>
  <si>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</si>
  <si>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</si>
  <si>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</si>
  <si>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</si>
  <si>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</si>
  <si>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</si>
  <si>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</si>
  <si>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</si>
  <si>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</si>
  <si>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</si>
  <si>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</si>
  <si>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</si>
  <si>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</si>
  <si>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部门：704_江华瑶族自治县水口镇人民政府</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</si>
  <si>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</si>
  <si>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</si>
  <si>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</si>
  <si>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</si>
  <si>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</si>
  <si>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</si>
  <si>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</si>
  <si>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</si>
  <si>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</si>
  <si>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</si>
  <si>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</si>
  <si>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</si>
  <si>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</si>
  <si>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</si>
  <si>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</si>
  <si>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</si>
  <si>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</si>
  <si>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</si>
  <si>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</si>
  <si>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</si>
  <si>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</si>
  <si>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</si>
  <si>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</si>
  <si>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</si>
  <si>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</si>
  <si>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</si>
  <si>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</si>
  <si>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</si>
  <si>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</si>
  <si>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</si>
  <si>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</si>
  <si>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</si>
  <si>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</si>
  <si>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</si>
  <si>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</si>
  <si>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</si>
  <si>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</si>
  <si>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</si>
  <si>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</si>
  <si>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</si>
  <si>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</si>
  <si>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</si>
  <si>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</si>
  <si>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</si>
  <si>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</si>
  <si>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</si>
  <si>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</si>
  <si>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</si>
  <si>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</si>
  <si>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</si>
  <si>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</si>
  <si>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</si>
  <si>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</si>
  <si>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</si>
  <si>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</si>
  <si>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</si>
  <si>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</si>
  <si>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</si>
  <si>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</si>
  <si>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</si>
  <si>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</si>
  <si>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</si>
  <si>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</si>
  <si>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</si>
  <si>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</si>
  <si>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</si>
  <si>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</si>
  <si>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</si>
  <si>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</si>
  <si>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</si>
  <si>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</si>
  <si>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</si>
  <si>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</si>
  <si>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</si>
  <si>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</si>
  <si>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</si>
  <si>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</si>
  <si>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</si>
  <si>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</si>
  <si>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</si>
  <si>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</si>
  <si>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</si>
  <si>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</si>
  <si>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</si>
  <si>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</si>
  <si>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</si>
  <si>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</si>
  <si>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</si>
  <si>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</si>
  <si>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</si>
  <si>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</si>
  <si>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</si>
  <si>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</si>
  <si>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</si>
  <si>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</si>
  <si>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</si>
  <si>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</si>
  <si>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</si>
  <si>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</si>
  <si>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</si>
  <si>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</si>
  <si>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</si>
  <si>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</si>
  <si>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</si>
  <si>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</si>
  <si>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</si>
  <si>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</si>
  <si>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</si>
  <si>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</si>
  <si>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</si>
  <si>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</si>
  <si>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</si>
  <si>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</si>
  <si>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</si>
  <si>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</si>
  <si>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</si>
  <si>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</si>
  <si>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</si>
  <si>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</si>
  <si>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</si>
  <si>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</si>
  <si>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</si>
  <si>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704</t>
  </si>
  <si>
    <t xml:space="preserve">  704001</t>
  </si>
  <si>
    <t xml:space="preserve">  江华瑶族自治县水口镇人民政府</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</si>
  <si>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</si>
  <si>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</si>
  <si>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</si>
  <si>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</si>
  <si>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</si>
  <si>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</si>
  <si>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</si>
  <si>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</si>
  <si>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</si>
  <si>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</si>
  <si>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</si>
  <si>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</si>
  <si>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江华瑶族自治县水口镇人民政府</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</si>
  <si>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</si>
  <si>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</si>
  <si>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</si>
  <si>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</si>
  <si>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</si>
  <si>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</si>
  <si>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</si>
  <si>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</si>
  <si>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</si>
  <si>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06</t>
  </si>
  <si>
    <t xml:space="preserve">     20106</t>
  </si>
  <si>
    <t xml:space="preserve">     财政事务</t>
  </si>
  <si>
    <t xml:space="preserve">      2010601</t>
  </si>
  <si>
    <t>31</t>
  </si>
  <si>
    <t xml:space="preserve">     20131</t>
  </si>
  <si>
    <t xml:space="preserve">     党委办公厅（室）及相关机构事务</t>
  </si>
  <si>
    <t xml:space="preserve">      2013101</t>
  </si>
  <si>
    <t>32</t>
  </si>
  <si>
    <t xml:space="preserve">     20132</t>
  </si>
  <si>
    <t xml:space="preserve">     组织事务</t>
  </si>
  <si>
    <t>99</t>
  </si>
  <si>
    <t xml:space="preserve">      2013299</t>
  </si>
  <si>
    <t xml:space="preserve">      其他组织事务支出</t>
  </si>
  <si>
    <t>207</t>
  </si>
  <si>
    <t xml:space="preserve">   207</t>
  </si>
  <si>
    <t xml:space="preserve">   文化旅游体育与传媒支出</t>
  </si>
  <si>
    <t xml:space="preserve">     20701</t>
  </si>
  <si>
    <t xml:space="preserve">     文化和旅游</t>
  </si>
  <si>
    <t>09</t>
  </si>
  <si>
    <t xml:space="preserve">      2070109</t>
  </si>
  <si>
    <t xml:space="preserve">      群众文化</t>
  </si>
  <si>
    <t>208</t>
  </si>
  <si>
    <t xml:space="preserve">   208</t>
  </si>
  <si>
    <t xml:space="preserve">   社会保障和就业支出</t>
  </si>
  <si>
    <t>02</t>
  </si>
  <si>
    <t xml:space="preserve">     20802</t>
  </si>
  <si>
    <t xml:space="preserve">     民政管理事务</t>
  </si>
  <si>
    <t xml:space="preserve">      2080299</t>
  </si>
  <si>
    <t xml:space="preserve">      其他民政管理事务支出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</si>
  <si>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</si>
  <si>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</si>
  <si>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</si>
  <si>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</si>
  <si>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</si>
  <si>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</si>
  <si>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</si>
  <si>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210</t>
  </si>
  <si>
    <t xml:space="preserve">   210</t>
  </si>
  <si>
    <t xml:space="preserve">   卫生健康支出</t>
  </si>
  <si>
    <t>04</t>
  </si>
  <si>
    <t xml:space="preserve">     21004</t>
  </si>
  <si>
    <t xml:space="preserve">     公共卫生</t>
  </si>
  <si>
    <t xml:space="preserve">      2100499</t>
  </si>
  <si>
    <t xml:space="preserve">      其他公共卫生支出</t>
  </si>
  <si>
    <t>11</t>
  </si>
  <si>
    <t xml:space="preserve">     21011</t>
  </si>
  <si>
    <t xml:space="preserve">     行政事业单位医疗</t>
  </si>
  <si>
    <t xml:space="preserve">      2101101</t>
  </si>
  <si>
    <t xml:space="preserve">      行政单位医疗</t>
  </si>
  <si>
    <t>212</t>
  </si>
  <si>
    <t xml:space="preserve">   212</t>
  </si>
  <si>
    <t xml:space="preserve">   城乡社区支出</t>
  </si>
  <si>
    <t xml:space="preserve">     21205</t>
  </si>
  <si>
    <t xml:space="preserve">     城乡社区环境卫生</t>
  </si>
  <si>
    <t xml:space="preserve">      2120501</t>
  </si>
  <si>
    <t xml:space="preserve">      城乡社区环境卫生</t>
  </si>
  <si>
    <t>213</t>
  </si>
  <si>
    <t xml:space="preserve">   213</t>
  </si>
  <si>
    <t xml:space="preserve">   农林水支出</t>
  </si>
  <si>
    <t xml:space="preserve">     21301</t>
  </si>
  <si>
    <t xml:space="preserve">     农业农村</t>
  </si>
  <si>
    <t xml:space="preserve">      2130104</t>
  </si>
  <si>
    <t xml:space="preserve">      事业运行</t>
  </si>
  <si>
    <t xml:space="preserve">     21303</t>
  </si>
  <si>
    <t xml:space="preserve">     水利</t>
  </si>
  <si>
    <t xml:space="preserve">      2130311</t>
  </si>
  <si>
    <t xml:space="preserve">      水资源节约管理与保护</t>
  </si>
  <si>
    <t>07</t>
  </si>
  <si>
    <t xml:space="preserve">     21307</t>
  </si>
  <si>
    <t xml:space="preserve">     农村综合改革</t>
  </si>
  <si>
    <t xml:space="preserve">      2130705</t>
  </si>
  <si>
    <t xml:space="preserve">      对村民委员会和村党支部的补助</t>
  </si>
  <si>
    <t>221</t>
  </si>
  <si>
    <t xml:space="preserve">   221</t>
  </si>
  <si>
    <t xml:space="preserve">   住房保障支出</t>
  </si>
  <si>
    <t xml:space="preserve">     22102</t>
  </si>
  <si>
    <t xml:space="preserve">     住房改革支出</t>
  </si>
  <si>
    <t xml:space="preserve">      2210201</t>
  </si>
  <si>
    <t xml:space="preserve">      住房公积金</t>
  </si>
  <si>
    <t>224</t>
  </si>
  <si>
    <t xml:space="preserve">   224</t>
  </si>
  <si>
    <t xml:space="preserve">   灾害防治及应急管理支出</t>
  </si>
  <si>
    <t xml:space="preserve">     22401</t>
  </si>
  <si>
    <t xml:space="preserve">     应急管理事务</t>
  </si>
  <si>
    <t xml:space="preserve">      2240106</t>
  </si>
  <si>
    <t xml:space="preserve">      安全监管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</si>
  <si>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</si>
  <si>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</si>
  <si>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</si>
  <si>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</si>
  <si>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</si>
  <si>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</si>
  <si>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</si>
  <si>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</si>
  <si>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</si>
  <si>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</si>
  <si>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</si>
  <si>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</si>
  <si>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</si>
  <si>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</si>
  <si>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</si>
  <si>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</si>
  <si>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</si>
  <si>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</si>
  <si>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704001</t>
  </si>
  <si>
    <t xml:space="preserve">    行政运行</t>
  </si>
  <si>
    <t xml:space="preserve">    其他组织事务支出</t>
  </si>
  <si>
    <t xml:space="preserve">    群众文化</t>
  </si>
  <si>
    <t xml:space="preserve">    其他民政管理事务支出</t>
  </si>
  <si>
    <t xml:space="preserve">    行政单位离退休</t>
  </si>
  <si>
    <t xml:space="preserve">    机关事业单位基本养老保险缴费支出</t>
  </si>
  <si>
    <t xml:space="preserve">    其他公共卫生支出</t>
  </si>
  <si>
    <t xml:space="preserve">    行政单位医疗</t>
  </si>
  <si>
    <t xml:space="preserve">    城乡社区环境卫生</t>
  </si>
  <si>
    <t xml:space="preserve">    事业运行</t>
  </si>
  <si>
    <t xml:space="preserve">    水资源节约管理与保护</t>
  </si>
  <si>
    <t xml:space="preserve">    对村民委员会和村党支部的补助</t>
  </si>
  <si>
    <t xml:space="preserve">    住房公积金</t>
  </si>
  <si>
    <t xml:space="preserve">    安全监管</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</si>
  <si>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</si>
  <si>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</si>
  <si>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</si>
  <si>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</si>
  <si>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</si>
  <si>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</si>
  <si>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</si>
  <si>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</si>
  <si>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</si>
  <si>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</si>
  <si>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</si>
  <si>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</si>
  <si>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</si>
  <si>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</si>
  <si>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</si>
  <si>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</si>
  <si>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</si>
  <si>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</si>
  <si>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</si>
  <si>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</si>
  <si>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</si>
  <si>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</si>
  <si>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</si>
  <si>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</si>
  <si>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</si>
  <si>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</si>
  <si>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</si>
  <si>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</si>
  <si>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</si>
  <si>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20106</t>
  </si>
  <si>
    <t xml:space="preserve">    财政事务</t>
  </si>
  <si>
    <t xml:space="preserve">     2010601</t>
  </si>
  <si>
    <t xml:space="preserve">    20131</t>
  </si>
  <si>
    <t xml:space="preserve">    党委办公厅（室）及相关机构事务</t>
  </si>
  <si>
    <t xml:space="preserve">     2013101</t>
  </si>
  <si>
    <t xml:space="preserve">    20132</t>
  </si>
  <si>
    <t xml:space="preserve">    组织事务</t>
  </si>
  <si>
    <t xml:space="preserve">     2013299</t>
  </si>
  <si>
    <t xml:space="preserve">     其他组织事务支出</t>
  </si>
  <si>
    <t xml:space="preserve">    20701</t>
  </si>
  <si>
    <t xml:space="preserve">    文化和旅游</t>
  </si>
  <si>
    <t xml:space="preserve">     2070109</t>
  </si>
  <si>
    <t xml:space="preserve">     群众文化</t>
  </si>
  <si>
    <t xml:space="preserve">    20802</t>
  </si>
  <si>
    <t xml:space="preserve">    民政管理事务</t>
  </si>
  <si>
    <t xml:space="preserve">     2080299</t>
  </si>
  <si>
    <t xml:space="preserve">     其他民政管理事务支出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</si>
  <si>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</si>
  <si>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</si>
  <si>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</si>
  <si>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</si>
  <si>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</si>
  <si>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</si>
  <si>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21004</t>
  </si>
  <si>
    <t xml:space="preserve">    公共卫生</t>
  </si>
  <si>
    <t xml:space="preserve">     2100499</t>
  </si>
  <si>
    <t xml:space="preserve">     其他公共卫生支出</t>
  </si>
  <si>
    <t xml:space="preserve">    21011</t>
  </si>
  <si>
    <t xml:space="preserve">    行政事业单位医疗</t>
  </si>
  <si>
    <t xml:space="preserve">     2101101</t>
  </si>
  <si>
    <t xml:space="preserve">     行政单位医疗</t>
  </si>
  <si>
    <t xml:space="preserve">    21205</t>
  </si>
  <si>
    <t xml:space="preserve">     2120501</t>
  </si>
  <si>
    <t xml:space="preserve">    21301</t>
  </si>
  <si>
    <t xml:space="preserve">    农业农村</t>
  </si>
  <si>
    <t xml:space="preserve">     2130104</t>
  </si>
  <si>
    <t xml:space="preserve">     事业运行</t>
  </si>
  <si>
    <t xml:space="preserve">    21303</t>
  </si>
  <si>
    <t xml:space="preserve">    水利</t>
  </si>
  <si>
    <t xml:space="preserve">     2130311</t>
  </si>
  <si>
    <t xml:space="preserve">     水资源节约管理与保护</t>
  </si>
  <si>
    <t xml:space="preserve">    21307</t>
  </si>
  <si>
    <t xml:space="preserve">    农村综合改革</t>
  </si>
  <si>
    <t xml:space="preserve">     2130705</t>
  </si>
  <si>
    <t xml:space="preserve">     对村民委员会和村党支部的补助</t>
  </si>
  <si>
    <t xml:space="preserve">    22102</t>
  </si>
  <si>
    <t xml:space="preserve">    住房改革支出</t>
  </si>
  <si>
    <t xml:space="preserve">     2210201</t>
  </si>
  <si>
    <t xml:space="preserve">     住房公积金</t>
  </si>
  <si>
    <t xml:space="preserve">    22401</t>
  </si>
  <si>
    <t xml:space="preserve">    应急管理事务</t>
  </si>
  <si>
    <t xml:space="preserve">     2240106</t>
  </si>
  <si>
    <t xml:space="preserve">     安全监管</t>
  </si>
  <si>
    <t>注：如本表格为空，则表示本年度未安排此项目。</t>
  </si>
  <si>
    <t>部门公开表08</t>
  </si>
  <si>
    <t>单位：部门：704_江华瑶族自治县水口镇人民政府</t>
  </si>
  <si>
    <t>单位：元</t>
  </si>
  <si>
    <t>部门预算支出经济分类科目</t>
  </si>
  <si>
    <t>本年一般公共预算基本支出</t>
  </si>
  <si>
    <t>科目代码</t>
  </si>
  <si>
    <t>301</t>
  </si>
  <si>
    <t xml:space="preserve">  30102</t>
  </si>
  <si>
    <t xml:space="preserve">  津贴补贴</t>
  </si>
  <si>
    <t xml:space="preserve">  30107</t>
  </si>
  <si>
    <t xml:space="preserve">  绩效工资</t>
  </si>
  <si>
    <t xml:space="preserve">  30103</t>
  </si>
  <si>
    <t xml:space="preserve">  奖金</t>
  </si>
  <si>
    <t xml:space="preserve">  30101</t>
  </si>
  <si>
    <t xml:space="preserve">  基本工资</t>
  </si>
  <si>
    <t xml:space="preserve">  30199</t>
  </si>
  <si>
    <t xml:space="preserve">  其他工资福利支出</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</si>
  <si>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</si>
  <si>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</si>
  <si>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</si>
  <si>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</si>
  <si>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</si>
  <si>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</si>
  <si>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</si>
  <si>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</si>
  <si>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</si>
  <si>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商品和服务支出</t>
  </si>
  <si>
    <t xml:space="preserve">  30239</t>
  </si>
  <si>
    <t xml:space="preserve">  其他交通费用</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</si>
  <si>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</si>
  <si>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</si>
  <si>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</si>
  <si>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</si>
  <si>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</si>
  <si>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</si>
  <si>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</si>
  <si>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</si>
  <si>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</si>
  <si>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</si>
  <si>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</si>
  <si>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</si>
  <si>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</si>
  <si>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</si>
  <si>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</si>
  <si>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</si>
  <si>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</si>
  <si>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</si>
  <si>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</si>
  <si>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</si>
  <si>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</si>
  <si>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</si>
  <si>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</si>
  <si>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</si>
  <si>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</si>
  <si>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</si>
  <si>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</si>
  <si>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</si>
  <si>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</si>
  <si>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</si>
  <si>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</si>
  <si>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</si>
  <si>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</si>
  <si>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</si>
  <si>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</si>
  <si>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</si>
  <si>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</si>
  <si>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</si>
  <si>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</si>
  <si>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</si>
  <si>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</si>
  <si>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</si>
  <si>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</si>
  <si>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</si>
  <si>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</si>
  <si>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</si>
  <si>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</si>
  <si>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</si>
  <si>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</si>
  <si>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</si>
  <si>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</si>
  <si>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</si>
  <si>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</si>
  <si>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</si>
  <si>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</si>
  <si>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</si>
  <si>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</si>
  <si>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</si>
  <si>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</si>
  <si>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</si>
  <si>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</si>
  <si>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</si>
  <si>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</si>
  <si>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</si>
  <si>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</si>
  <si>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</si>
  <si>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</si>
  <si>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</si>
  <si>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</si>
  <si>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</si>
  <si>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</si>
  <si>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</si>
  <si>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</si>
  <si>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</si>
  <si>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</si>
  <si>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</si>
  <si>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</si>
  <si>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</si>
  <si>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</si>
  <si>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</si>
  <si>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</si>
  <si>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</si>
  <si>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</si>
  <si>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</si>
  <si>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</si>
  <si>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</si>
  <si>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</si>
  <si>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2022年专项资金绩效目标表</t>
  </si>
  <si>
    <t xml:space="preserve">填报单位： 江华瑶族自治县水口镇人民政府                            </t>
  </si>
  <si>
    <t xml:space="preserve">               单位：万元</t>
  </si>
  <si>
    <t>专项资金名称</t>
  </si>
  <si>
    <t>专项资金实施期</t>
  </si>
  <si>
    <t>2022年</t>
  </si>
  <si>
    <t>主管部门</t>
  </si>
  <si>
    <t>实施单位</t>
  </si>
  <si>
    <t>资金总额</t>
  </si>
  <si>
    <t>专项立项依据</t>
  </si>
  <si>
    <t>实施期绩效目标</t>
  </si>
  <si>
    <t>本年度绩效目标</t>
  </si>
  <si>
    <t>本年度绩效
指标</t>
  </si>
  <si>
    <t>一级指标</t>
  </si>
  <si>
    <t>二级指标</t>
  </si>
  <si>
    <t>三级指标</t>
  </si>
  <si>
    <t>指标值</t>
  </si>
  <si>
    <t>* 度量单位</t>
  </si>
  <si>
    <t>* 指标值类型</t>
  </si>
  <si>
    <t>* 指标值内容</t>
  </si>
  <si>
    <t>* 评（扣分标准）</t>
  </si>
  <si>
    <t>备注</t>
  </si>
  <si>
    <t>成本指标</t>
  </si>
  <si>
    <t>成本指标共计20分</t>
  </si>
  <si>
    <t>产出指标</t>
  </si>
  <si>
    <t>数量指标</t>
  </si>
  <si>
    <t>产出指标共计40分</t>
  </si>
  <si>
    <t>质量指标</t>
  </si>
  <si>
    <t>时效指标</t>
  </si>
  <si>
    <t>效益指标</t>
  </si>
  <si>
    <t>经济效益指标</t>
  </si>
  <si>
    <t>效益指标共计20分</t>
  </si>
  <si>
    <t>社会效益指标</t>
  </si>
  <si>
    <t>生态效益指标</t>
  </si>
  <si>
    <t>可持续影响指标</t>
  </si>
  <si>
    <t>社会公众或服务对象满意度指标</t>
  </si>
  <si>
    <t>满意度指标</t>
  </si>
  <si>
    <t>服务对象满意度指标</t>
  </si>
  <si>
    <t>满意度指标共计10分</t>
  </si>
  <si>
    <t>专项实施
保障措施</t>
  </si>
  <si>
    <t>说明：对于设置成本指标的项目，成本指标20%（即20分）、产出指标40%（即40分）、效益指标20%（即20分）、满意度指标10%（即10分）(其余10%的分值权重为预算执行率指标，编制预算时暂不设置，部门或单位开展自评时使用；对于未设置成本指标的项目，产出指标50%（即50分）、效益指标30%（即30分）、满意度指标10%（即10分）；对于不需设置满意度指标的项目，其效益指标分值权重相应可调增10%。</t>
  </si>
  <si>
    <t>2022年部门整体支出绩效目标表</t>
  </si>
  <si>
    <t>填报单位：（盖章）江华瑶族自治县水口镇人民政府</t>
  </si>
  <si>
    <t>年度履职目标</t>
  </si>
  <si>
    <t>对本镇的重大的问题进行决策，研究制定全镇经济、社会和文化发展规划；保障人民民主，促进社会稳定，促进本镇经济发展，提高人民的生活质量，改善居住环境。</t>
  </si>
  <si>
    <t>年度主要任务</t>
  </si>
  <si>
    <r>
      <rPr>
        <b/>
        <sz val="9"/>
        <color indexed="10"/>
        <rFont val="宋体"/>
        <charset val="134"/>
      </rPr>
      <t>*</t>
    </r>
    <r>
      <rPr>
        <b/>
        <sz val="9"/>
        <rFont val="宋体"/>
        <charset val="134"/>
      </rPr>
      <t>任务名称</t>
    </r>
  </si>
  <si>
    <t>主要任务</t>
  </si>
  <si>
    <t>招商引资</t>
  </si>
  <si>
    <t>紧抓水口镇文化底蕴和农业资源优势，在周边旅游形势发展有力的局面下，加强招商引资力度，抓住小城镇建设契机，以综合旅游景区为依托，以特色民俗文化、创意文化和田园风光为载体，带动发展吃、住、行、游、购、娱于一体的综合旅游服务区，打造成旅游服务接待镇。</t>
  </si>
  <si>
    <t>推动重点项目建设</t>
  </si>
  <si>
    <t>异地搬迁楼顶光伏电站建设</t>
  </si>
  <si>
    <t>乡镇设综合行政执法管理</t>
  </si>
  <si>
    <t>目标1：加强社会治安综合治理，深入开展社会矛盾“大排查、大接访、大调处和大防控”活动，注重解决一批信访遗留问题；加强安全生产监管，切实抓好校车安全、非煤矿山和道路交通安全，坚决杜绝重特大事故发生。目标2：继续加强集镇、村居的管理，优化人居生态环境。以“一拆二改三归四化五到位”为抓手，积极实施农村人居环境整治提升五年行动，做好拆除旱厕和空心房、改厕改水，改造农村巷道、畜禽养殖归圈等工作，彻底改善农村环境卫生状况，切实改变农村环境面貌。</t>
  </si>
  <si>
    <t>社会事务综合行政管理</t>
  </si>
  <si>
    <t>目标1：不断完善社会保障。巩固和发展新型农村合作医疗制度，确保区域内户籍人口新农合参合率98%以上，困难群体参保率100%；加大新型农村养老保险覆盖率，不断完善城乡最低生活保障制度。目标2：加快社会事业发展。目标3:筹措资金，提高医疗卫生服务水平，加强食品和药品安全监管工作，组织好村级卫生室建设；积极组织开展群众文化体育活动，大力繁荣文化产业和事业。目标4：加大教育基础设施建设的投入，对村级薄弱学校进行全面改造。</t>
  </si>
  <si>
    <t>年度预算申请情况</t>
  </si>
  <si>
    <t>部门预算总额（万元）</t>
  </si>
  <si>
    <t xml:space="preserve">              1、资金来源：（1）财政性资金</t>
  </si>
  <si>
    <t xml:space="preserve">                           （2）其他资金</t>
  </si>
  <si>
    <t xml:space="preserve">              2、资金结构：（1）基本支出</t>
  </si>
  <si>
    <t xml:space="preserve">                           （2）项目支出</t>
  </si>
  <si>
    <r>
      <rPr>
        <b/>
        <sz val="8"/>
        <color indexed="10"/>
        <rFont val="宋体"/>
        <charset val="134"/>
      </rPr>
      <t>*</t>
    </r>
    <r>
      <rPr>
        <b/>
        <sz val="8"/>
        <rFont val="宋体"/>
        <charset val="134"/>
      </rPr>
      <t>三级指标</t>
    </r>
  </si>
  <si>
    <r>
      <rPr>
        <b/>
        <sz val="8"/>
        <color indexed="10"/>
        <rFont val="宋体"/>
        <charset val="134"/>
      </rPr>
      <t>*</t>
    </r>
    <r>
      <rPr>
        <b/>
        <sz val="8"/>
        <rFont val="宋体"/>
        <charset val="134"/>
      </rPr>
      <t>指标值类型</t>
    </r>
  </si>
  <si>
    <r>
      <rPr>
        <sz val="8"/>
        <color indexed="10"/>
        <rFont val="宋体"/>
        <charset val="134"/>
      </rPr>
      <t>*</t>
    </r>
    <r>
      <rPr>
        <sz val="8"/>
        <rFont val="宋体"/>
        <charset val="134"/>
      </rPr>
      <t>指标值</t>
    </r>
  </si>
  <si>
    <t>*评/扣分标准</t>
  </si>
  <si>
    <t>*指标值说明</t>
  </si>
  <si>
    <t>投入管理指标（50分）</t>
  </si>
  <si>
    <t>工作目标管理  （10分）</t>
  </si>
  <si>
    <t>年度履职目标相关性</t>
  </si>
  <si>
    <t>定性</t>
  </si>
  <si>
    <t>相关</t>
  </si>
  <si>
    <t>1.年度履职目标是否与部门职责、工作规划和重点工作相关，计1分；2.确定的预算项目是否合理，是否与工作目标密切相关，计1分；3.工作任务和项目预算安排是否合理，计1分。否则，酌情扣分。</t>
  </si>
  <si>
    <t>1.年度履职目标是否与部门职责、工作规划和重点工作相关；2.确定的预算项目是否合理，是否与工作目标密切相关；3.工作任务和项目预算安排是否合理。</t>
  </si>
  <si>
    <t>工作任务科学性</t>
  </si>
  <si>
    <t>科学</t>
  </si>
  <si>
    <t>1.工作任务有明确的绩效目标，绩效目标与部门年度履职目标一致，能体现工作任务的产出和效果，计1.5分；2.工作任务对应的预算项目有明确的绩效目标，绩效目标与部门职责目标、工作任务目标一致，能体现预算项目的产出和效果；计1.5分。否则，酌情扣分。</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</si>
  <si>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</si>
  <si>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</si>
  <si>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</si>
  <si>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能够准确反映部门绩效完成情况，计1分；2.工作任务、预算项目绩效指标清晰、细化、可评价、可衡量，计1分；3.工作任务、预算项目绩效指标的评价标准清晰、可衡量，计1分；4.绩效指标与部门年度的任务数或计划数相对应，计1分。否则，酌情扣分。</t>
  </si>
  <si>
    <t>1.工作任务、预算项目绩效指标设置是否准确反映部门绩效完成情况；2.工作任务、预算项目绩效指标是否清晰、细化、可评 价、可衡量；3.工作任务、预算项目绩效指标的评价标准是否清晰、可衡量；4.是否与部门年度的任务数或计划数相对应。</t>
  </si>
  <si>
    <t>预算和财务管理（32分）</t>
  </si>
  <si>
    <t>预算编制完整性</t>
  </si>
  <si>
    <t>完整</t>
  </si>
  <si>
    <t>1.部门所有收入全部纳入部门预算，计1分；2.部门支出预算统筹各类资金来源，全部纳入部门预算管理，计1分。否则，酌情扣分。</t>
  </si>
  <si>
    <t>1.部门所有收入是否全部纳入部门预算；2.部门支出预算是否统筹各类资金来源，全部纳入部门预算管理。</t>
  </si>
  <si>
    <t>专项资金细化率</t>
  </si>
  <si>
    <t>≥</t>
  </si>
  <si>
    <t>该指标达到100%得满分，共计2分，每降低百分之一扣权重分的1%。</t>
  </si>
  <si>
    <t>专项资金细化率=（已细化到具体市县和承担单位的资金数/部门参与分配资金总数）×100%。</t>
  </si>
  <si>
    <t>区间值：90%-100%</t>
  </si>
  <si>
    <t>预算执行率</t>
  </si>
  <si>
    <t>预算执行率=（预算完成数/预算数）×100%。预算完成数指部门实际执行的预算数；预算数指财政部门批复的本年度部门的（调整）预算数。</t>
  </si>
  <si>
    <t>预算调整率</t>
  </si>
  <si>
    <t>≤</t>
  </si>
  <si>
    <t>部门预算总额调整幅度在±10%以内，得2分，每增减1%扣0.1分，扣完为止。</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</si>
  <si>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</si>
  <si>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区间值：0%-30%</t>
  </si>
  <si>
    <t>结转结余率</t>
  </si>
  <si>
    <t>结转结余率控制在10%以内，得2分；每增加10%的结余率扣1分，扣完为止</t>
  </si>
  <si>
    <t>结转结余率=结转结余总额/预算数*100%。结转结余总额是指部门本年度的结转结余资金之和。预算数是指财政部门批复的本年度部门的（调整）预算数。</t>
  </si>
  <si>
    <t>区间值：0%-20%</t>
  </si>
  <si>
    <t>“三公经费”控制率</t>
  </si>
  <si>
    <t>“三公经费”控制率≤100%，得2分；每增加1%的“三公经费”扣0.2分，扣完为止。</t>
  </si>
  <si>
    <t>“三公经费”控制率=本年度“三公经费”实际支出数/“三公经费”预算数*100%</t>
  </si>
  <si>
    <t>区间值：0%-100%</t>
  </si>
  <si>
    <t>政府采购执行率</t>
  </si>
  <si>
    <t>政府采购执行率在90%-110%，得2分；每超过（降低）10%的波动，扣0.5分，扣完为止。</t>
  </si>
  <si>
    <t>政府采购执行率=（实际政府采购金额/政府采购预算数）×100%。政府采购预算：采购机关根据事业发展计划和行政任务编制的、并经过规定程序批准的年度政府采购计划。</t>
  </si>
  <si>
    <t>区间值：80%-100%</t>
  </si>
  <si>
    <t>决算真实性</t>
  </si>
  <si>
    <t>真实</t>
  </si>
  <si>
    <t>决算编制数据与账表一致，决算报表数据与会计账簿数据一致，计2分。每发现1项错误，扣0.5分，扣完为止。</t>
  </si>
  <si>
    <t>反映本部门决算工作情况。决算编制数据是否账表一致，即决算报表数据与会计账簿数据是否一致。</t>
  </si>
  <si>
    <t>资金使用合规性</t>
  </si>
  <si>
    <t>合规</t>
  </si>
  <si>
    <t>资金使用完全合规，得6分；其它按照以上8个要点，有1点未达到扣1分，扣完为止。</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</si>
  <si>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</si>
  <si>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</si>
  <si>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</si>
  <si>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具备或建立健全的预算资金管理办法、内部管理制度、会计核算制度、会计岗位制度等管理制度，计4分。制度有缺失或制度存在明显缺陷每项目扣0.5分，扣完为止；无制度，该指标为0分。</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</si>
  <si>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</si>
  <si>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预决算信息公开性</t>
  </si>
  <si>
    <t>公开</t>
  </si>
  <si>
    <t>1.按规定内容公开预决算信息，计1分；2.按规定时限公开预决算信息，计1分。否则，酌情扣分。</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</si>
  <si>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</si>
  <si>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</si>
  <si>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</si>
  <si>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1.资产及时规范入账，资产报表数据与会计账簿数据相符，资产实物与财务账、资产账相符，计1分；2.新增资产符合规定程序和规定标准，新增资产考虑闲置存量资产，计1分；3.资产对外有偿使用（出租出借等）、对外投资、担保、资产处置等事项按规定报批，计1分；4.资产收益及时足额上交财政，计1分。否则，酌情扣分。</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</si>
  <si>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 产；3.资产对外有偿使用（出租出借等）、对外投资、担保、资产处置等事项是否按规定报批；4.资产收益是否及时足额上交财政。</t>
  </si>
  <si>
    <t>绩效管理  （8分）</t>
  </si>
  <si>
    <t>绩效监控完成率</t>
  </si>
  <si>
    <t>=</t>
  </si>
  <si>
    <t>部门（单位）按要求实施绩效监控的项目数量占应实施绩效监控项目总数的比重。部门绩效监控完成率=已完成绩效监控项目数量/部门项目总数*100%</t>
  </si>
  <si>
    <t>绩效自评完成率</t>
  </si>
  <si>
    <t>部门（单位）按要求实施绩效自评的项目数量占应实施绩效自评项目总数的比重。部门绩效自评完成率=已完成评价项目数量/部门项目总数*100%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</si>
  <si>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</si>
  <si>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</si>
  <si>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</si>
  <si>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</si>
  <si>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产出指标（29分）</t>
  </si>
  <si>
    <t>重点工作任务完成（18分）</t>
  </si>
  <si>
    <t>新增小微企业</t>
  </si>
  <si>
    <t>2个</t>
  </si>
  <si>
    <t>新增小微企业2个以上得2分，每减少1户扣1分，扣完为止</t>
  </si>
  <si>
    <t>反映本部门负责的重点工作任务进展情况。主要考察乡镇新增小微企业工作情况。</t>
  </si>
  <si>
    <t>危房改造工作</t>
  </si>
  <si>
    <t>3户</t>
  </si>
  <si>
    <t>危房改造完成3户以上得3分，每减少1户扣1分，扣完为止</t>
  </si>
  <si>
    <t>反映本部门负责的重点工作任务进展情况。主要考察乡镇危房改造工作建设完成情况。</t>
  </si>
  <si>
    <t>产业投资项目个数</t>
  </si>
  <si>
    <t>产业投资项目个数2个以上得2分，每减少1个扣1分，扣完为止</t>
  </si>
  <si>
    <t>反映本部门负责的重点工作任务进展情况。主要考察乡镇产业投资项目完成情况。</t>
  </si>
  <si>
    <t>产业扶持完成率</t>
  </si>
  <si>
    <t>该指标达到100%得满分，共计2分，每降低1%扣0.1分，扣完为止。</t>
  </si>
  <si>
    <t>反映本部门负责的重点工作任务进展情况。主要考察乡镇产业扶持工作完成情况。</t>
  </si>
  <si>
    <t>建设工程完成及时率</t>
  </si>
  <si>
    <t>反映本部门负责的重点工作任务进展情况。主要考察乡镇建设工程完成及时情况。</t>
  </si>
  <si>
    <t>建设工程验收合格率</t>
  </si>
  <si>
    <t>反映本部门负责的重点工作任务进展情况。主要考察乡镇建设工程验收合格情况。</t>
  </si>
  <si>
    <t>履职目标实现 （11分）</t>
  </si>
  <si>
    <t>专题党建会议完成率</t>
  </si>
  <si>
    <t>党员宣讲覆盖率</t>
  </si>
  <si>
    <t>村庄规划编制完成率</t>
  </si>
  <si>
    <t>村级组织建设完成率</t>
  </si>
  <si>
    <t>新型经营主体培育完成率</t>
  </si>
  <si>
    <t>效益指标  （21分）</t>
  </si>
  <si>
    <t>履职效益 （12分）</t>
  </si>
  <si>
    <t>人均经济收入增长情况</t>
  </si>
  <si>
    <t>增长</t>
  </si>
  <si>
    <t>人均经济收入较上年有所增长，计2分。否则，酌情扣分。</t>
  </si>
  <si>
    <t>反映部门履职对经济社会发展等所带来的直接或间接影响。考察通过项目实施，人均经济收入增长情况。</t>
  </si>
  <si>
    <t>农村生活环境改善情况</t>
  </si>
  <si>
    <t>改善</t>
  </si>
  <si>
    <t>农村生活环境较上年有所改善，计2分。否则，酌情扣分。</t>
  </si>
  <si>
    <t>特色产业发展情况</t>
  </si>
  <si>
    <t>发展</t>
  </si>
  <si>
    <t>特色产业有较大发展，有效带动当地村民创收，计2分。否则，酌情扣分。</t>
  </si>
  <si>
    <t>群众困难问题解决率</t>
  </si>
  <si>
    <t>该指标达到100%得满分，共计2分，每降低1%扣0.2分，扣完为止。</t>
  </si>
  <si>
    <t>满意度（9分）</t>
  </si>
  <si>
    <t>社会公众满意度</t>
  </si>
  <si>
    <t>该指标达到90%得满分，共计6分，每减少5%扣1分。</t>
  </si>
  <si>
    <t>江华县2022年部门政府采购预算公开表</t>
  </si>
  <si>
    <t>填报单位（盖章）：江华瑶族自治县水口镇人民政府</t>
  </si>
  <si>
    <t>项目名称</t>
  </si>
  <si>
    <t>采购目录</t>
  </si>
  <si>
    <t xml:space="preserve">采购数量 </t>
  </si>
  <si>
    <t>计量单位</t>
  </si>
  <si>
    <t>资金来源</t>
  </si>
  <si>
    <t>一般公共预算拨款</t>
  </si>
  <si>
    <t>政府性基金拨款</t>
  </si>
  <si>
    <t>上级财政补助</t>
  </si>
  <si>
    <t>事业单位经营服务收入</t>
  </si>
  <si>
    <t>财政专户资金</t>
  </si>
  <si>
    <t>上年结转收入</t>
  </si>
  <si>
    <t>经费拨款</t>
  </si>
  <si>
    <t>公共财政补助</t>
  </si>
  <si>
    <t>江华瑶族自治县水口镇政府</t>
  </si>
  <si>
    <t xml:space="preserve">  江华瑶族自治县水口镇政府本级</t>
  </si>
  <si>
    <t>沙发类</t>
  </si>
  <si>
    <t>A0604</t>
  </si>
  <si>
    <t>组</t>
  </si>
  <si>
    <t>激光打印机</t>
  </si>
  <si>
    <t>A0201060102</t>
  </si>
  <si>
    <t>台</t>
  </si>
  <si>
    <t>金属质柜类</t>
  </si>
  <si>
    <t>A060503</t>
  </si>
  <si>
    <t>路由器</t>
  </si>
  <si>
    <t>A02010201</t>
  </si>
  <si>
    <t>个</t>
  </si>
  <si>
    <t>电冰箱</t>
  </si>
  <si>
    <t>A0206180101</t>
  </si>
  <si>
    <t>文具</t>
  </si>
  <si>
    <t>A090401</t>
  </si>
  <si>
    <t>份</t>
  </si>
  <si>
    <t>以太网交换机</t>
  </si>
  <si>
    <t>A0201020201</t>
  </si>
  <si>
    <t>碎纸机</t>
  </si>
  <si>
    <t>A02022101</t>
  </si>
  <si>
    <t>木制床类</t>
  </si>
  <si>
    <t>A060104</t>
  </si>
  <si>
    <t>张</t>
  </si>
  <si>
    <t>冷藏柜</t>
  </si>
  <si>
    <t>A0206180102</t>
  </si>
  <si>
    <t>复印机</t>
  </si>
  <si>
    <t>A020201</t>
  </si>
  <si>
    <t>木制台、桌类</t>
  </si>
  <si>
    <t>A060205</t>
  </si>
  <si>
    <t>鼓粉盒</t>
  </si>
  <si>
    <t>A090201</t>
  </si>
  <si>
    <t>只</t>
  </si>
  <si>
    <t>木骨架为主的椅凳类</t>
  </si>
  <si>
    <t>A060302</t>
  </si>
  <si>
    <t>数字照相机</t>
  </si>
  <si>
    <t>A020205</t>
  </si>
  <si>
    <t>LED 显示屏</t>
  </si>
  <si>
    <t>A020207</t>
  </si>
  <si>
    <t>扫描仪</t>
  </si>
  <si>
    <t>A0201060901</t>
  </si>
  <si>
    <t>风扇</t>
  </si>
  <si>
    <t>A0206180201</t>
  </si>
  <si>
    <t>台式计算机</t>
  </si>
  <si>
    <t>A02010104</t>
  </si>
  <si>
    <t>空调机</t>
  </si>
  <si>
    <t>A0206180203</t>
  </si>
  <si>
    <t>取暖器</t>
  </si>
  <si>
    <t>A0206180207</t>
  </si>
  <si>
    <t>纺织原料、毛皮、被服装具</t>
  </si>
  <si>
    <t>A07</t>
  </si>
  <si>
    <t>复印纸</t>
  </si>
  <si>
    <t>A090101</t>
  </si>
  <si>
    <t>箱</t>
  </si>
  <si>
    <t>多功能一体机</t>
  </si>
  <si>
    <t>A020204</t>
  </si>
  <si>
    <t>饮水器</t>
  </si>
  <si>
    <t>应急服装</t>
  </si>
  <si>
    <t>其他医用材料</t>
  </si>
  <si>
    <t>A11080199</t>
  </si>
  <si>
    <t>广告服务</t>
  </si>
  <si>
    <t>C0806</t>
  </si>
  <si>
    <t>环境治理项目</t>
  </si>
  <si>
    <t>工程项目管理服务</t>
  </si>
  <si>
    <t>C1005</t>
  </si>
  <si>
    <t>工程造价咨询服务</t>
  </si>
  <si>
    <t>C1008</t>
  </si>
  <si>
    <t>水厂承包</t>
  </si>
  <si>
    <t>其他印刷服务</t>
  </si>
  <si>
    <t>C08140199</t>
  </si>
  <si>
    <t>清扫服务</t>
  </si>
  <si>
    <t>C160101</t>
  </si>
  <si>
    <t>保险服务</t>
  </si>
  <si>
    <t>C1504</t>
  </si>
  <si>
    <t>污水处理设备
购置</t>
  </si>
  <si>
    <t>文化宣传</t>
  </si>
  <si>
    <t>垃圾容器</t>
  </si>
  <si>
    <t>A9901</t>
  </si>
  <si>
    <t>市政管道</t>
  </si>
  <si>
    <t>A010317</t>
  </si>
  <si>
    <t>市政设备更换</t>
  </si>
  <si>
    <t>泔水转运</t>
  </si>
  <si>
    <t>光伏电站建设</t>
  </si>
  <si>
    <t>路灯</t>
  </si>
  <si>
    <t>A02061910</t>
  </si>
  <si>
    <t>文体器材</t>
  </si>
  <si>
    <t>公共设施施工</t>
  </si>
  <si>
    <t>B0215</t>
  </si>
  <si>
    <t>修缮工程</t>
  </si>
  <si>
    <t>B08</t>
  </si>
  <si>
    <t>江华县2022年部门政府购买服务预算公开表</t>
  </si>
  <si>
    <t>政府购买服务项目</t>
  </si>
  <si>
    <t>承接主题类别</t>
  </si>
  <si>
    <t>直接受益对象</t>
  </si>
  <si>
    <t>预期绩效目标</t>
  </si>
  <si>
    <t>政府购买服务目录代码</t>
  </si>
  <si>
    <t>政府购买服务目录名称</t>
  </si>
  <si>
    <t>具体项目名称</t>
  </si>
  <si>
    <t>财政专项资金</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</si>
</sst>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00_ "/>
    <numFmt numFmtId="179" formatCode="#0.00"/>
  </numFmts>
  <fonts count="63">
    <font>
      <sz val="11"/>
      <color indexed="8"/>
      <name val="宋体"/>
      <charset val="1"/>
      <scheme val="minor"/>
    </font>
    <font>
      <sz val="12"/>
      <name val="宋体"/>
      <charset val="134"/>
    </font>
    <font>
      <sz val="11"/>
      <name val="宋体"/>
      <charset val="134"/>
    </font>
    <font>
      <sz val="18"/>
      <name val="黑体"/>
      <charset val="134"/>
    </font>
    <font>
      <sz val="9"/>
      <name val="宋体"/>
      <charset val="134"/>
    </font>
    <font>
      <sz val="10"/>
      <name val="宋体"/>
      <charset val="134"/>
    </font>
    <font>
      <sz val="10"/>
      <color indexed="8"/>
      <name val="Times New Roman"/>
      <charset val="0"/>
    </font>
    <font>
      <sz val="10"/>
      <color indexed="10"/>
      <name val="Times New Roman"/>
      <charset val="0"/>
    </font>
    <font>
      <sz val="18"/>
      <name val="方正小标宋简体"/>
      <charset val="134"/>
    </font>
    <font>
      <sz val="9"/>
      <color indexed="10"/>
      <name val="宋体"/>
      <charset val="134"/>
    </font>
    <font>
      <b/>
      <sz val="10"/>
      <color indexed="8"/>
      <name val="宋体"/>
      <charset val="134"/>
    </font>
    <font>
      <b/>
      <sz val="9"/>
      <color indexed="10"/>
      <name val="宋体"/>
      <charset val="134"/>
    </font>
    <font>
      <b/>
      <sz val="9"/>
      <name val="宋体"/>
      <charset val="134"/>
    </font>
    <font>
      <b/>
      <sz val="9"/>
      <color indexed="8"/>
      <name val="宋体"/>
      <charset val="134"/>
    </font>
    <font>
      <sz val="9"/>
      <color indexed="8"/>
      <name val="宋体"/>
      <charset val="134"/>
    </font>
    <font>
      <b/>
      <sz val="8"/>
      <name val="宋体"/>
      <charset val="134"/>
    </font>
    <font>
      <b/>
      <sz val="8"/>
      <color indexed="10"/>
      <name val="宋体"/>
      <charset val="134"/>
    </font>
    <font>
      <sz val="8"/>
      <color indexed="10"/>
      <name val="宋体"/>
      <charset val="134"/>
    </font>
    <font>
      <sz val="8"/>
      <name val="宋体"/>
      <charset val="134"/>
    </font>
    <font>
      <sz val="8"/>
      <color indexed="8"/>
      <name val="宋体"/>
      <charset val="134"/>
    </font>
    <font>
      <sz val="8"/>
      <color rgb="FF000000"/>
      <name val="宋体"/>
      <charset val="204"/>
    </font>
    <font>
      <b/>
      <sz val="8"/>
      <color indexed="8"/>
      <name val="宋体"/>
      <charset val="134"/>
    </font>
    <font>
      <sz val="7"/>
      <name val="宋体"/>
      <charset val="204"/>
    </font>
    <font>
      <sz val="6"/>
      <color indexed="8"/>
      <name val="宋体"/>
      <charset val="134"/>
    </font>
    <font>
      <sz val="7"/>
      <name val="宋体"/>
      <charset val="134"/>
    </font>
    <font>
      <sz val="8"/>
      <name val="宋体"/>
      <charset val="204"/>
    </font>
    <font>
      <sz val="11"/>
      <color indexed="8"/>
      <name val="宋体"/>
      <charset val="1"/>
      <scheme val="minor"/>
    </font>
    <font>
      <sz val="24"/>
      <name val="方正小标宋简体"/>
      <charset val="134"/>
    </font>
    <font>
      <sz val="10.5"/>
      <color theme="1"/>
      <name val="宋体"/>
      <charset val="134"/>
    </font>
    <font>
      <sz val="10.5"/>
      <name val="宋体"/>
      <charset val="134"/>
    </font>
    <font>
      <sz val="10"/>
      <color rgb="FF000000"/>
      <name val="Arial Unicode MS"/>
      <charset val="134"/>
    </font>
    <font>
      <sz val="10"/>
      <color rgb="FF000000"/>
      <name val="宋体"/>
      <charset val="134"/>
    </font>
    <font>
      <sz val="9"/>
      <name val="SimSun"/>
      <charset val="134"/>
    </font>
    <font>
      <b/>
      <sz val="17"/>
      <name val="SimSun"/>
      <charset val="134"/>
    </font>
    <font>
      <b/>
      <sz val="9"/>
      <name val="SimSun"/>
      <charset val="134"/>
    </font>
    <font>
      <b/>
      <sz val="8"/>
      <name val="SimSun"/>
      <charset val="134"/>
    </font>
    <font>
      <b/>
      <sz val="7"/>
      <name val="SimSun"/>
      <charset val="134"/>
    </font>
    <font>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43"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4" borderId="12"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3" applyNumberFormat="0" applyFill="0" applyAlignment="0" applyProtection="0">
      <alignment vertical="center"/>
    </xf>
    <xf numFmtId="0" fontId="50" fillId="0" borderId="13" applyNumberFormat="0" applyFill="0" applyAlignment="0" applyProtection="0">
      <alignment vertical="center"/>
    </xf>
    <xf numFmtId="0" fontId="51" fillId="0" borderId="14" applyNumberFormat="0" applyFill="0" applyAlignment="0" applyProtection="0">
      <alignment vertical="center"/>
    </xf>
    <xf numFmtId="0" fontId="51" fillId="0" borderId="0" applyNumberFormat="0" applyFill="0" applyBorder="0" applyAlignment="0" applyProtection="0">
      <alignment vertical="center"/>
    </xf>
    <xf numFmtId="0" fontId="52" fillId="5" borderId="15" applyNumberFormat="0" applyAlignment="0" applyProtection="0">
      <alignment vertical="center"/>
    </xf>
    <xf numFmtId="0" fontId="53" fillId="6" borderId="16" applyNumberFormat="0" applyAlignment="0" applyProtection="0">
      <alignment vertical="center"/>
    </xf>
    <xf numFmtId="0" fontId="54" fillId="6" borderId="15" applyNumberFormat="0" applyAlignment="0" applyProtection="0">
      <alignment vertical="center"/>
    </xf>
    <xf numFmtId="0" fontId="55" fillId="7" borderId="17" applyNumberFormat="0" applyAlignment="0" applyProtection="0">
      <alignment vertical="center"/>
    </xf>
    <xf numFmtId="0" fontId="56" fillId="0" borderId="18" applyNumberFormat="0" applyFill="0" applyAlignment="0" applyProtection="0">
      <alignment vertical="center"/>
    </xf>
    <xf numFmtId="0" fontId="57" fillId="0" borderId="19" applyNumberFormat="0" applyFill="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1" fillId="14" borderId="0" applyNumberFormat="0" applyBorder="0" applyAlignment="0" applyProtection="0">
      <alignment vertical="center"/>
    </xf>
    <xf numFmtId="0" fontId="61"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1" fillId="18" borderId="0" applyNumberFormat="0" applyBorder="0" applyAlignment="0" applyProtection="0">
      <alignment vertical="center"/>
    </xf>
    <xf numFmtId="0" fontId="61"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1" fillId="22" borderId="0" applyNumberFormat="0" applyBorder="0" applyAlignment="0" applyProtection="0">
      <alignment vertical="center"/>
    </xf>
    <xf numFmtId="0" fontId="61"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1" fillId="30" borderId="0" applyNumberFormat="0" applyBorder="0" applyAlignment="0" applyProtection="0">
      <alignment vertical="center"/>
    </xf>
    <xf numFmtId="0" fontId="61" fillId="31" borderId="0" applyNumberFormat="0" applyBorder="0" applyAlignment="0" applyProtection="0">
      <alignment vertical="center"/>
    </xf>
    <xf numFmtId="0" fontId="62" fillId="32" borderId="0" applyNumberFormat="0" applyBorder="0" applyAlignment="0" applyProtection="0">
      <alignment vertical="center"/>
    </xf>
    <xf numFmtId="0" fontId="62" fillId="33" borderId="0" applyNumberFormat="0" applyBorder="0" applyAlignment="0" applyProtection="0">
      <alignment vertical="center"/>
    </xf>
    <xf numFmtId="0" fontId="61" fillId="34" borderId="0" applyNumberFormat="0" applyBorder="0" applyAlignment="0" applyProtection="0">
      <alignment vertical="center"/>
    </xf>
    <xf numFmtId="0" fontId="1" fillId="0" borderId="0">
      <alignment vertical="center"/>
    </xf>
    <xf numFmtId="0" fontId="1" fillId="0" borderId="0" applyProtection="0"/>
    <xf numFmtId="0" fontId="4" fillId="0" borderId="0"/>
  </cellStyleXfs>
  <cellXfs count="172">
    <xf numFmtId="0" fontId="0" fillId="0" borderId="0" xfId="0" applyFont="1">
      <alignment vertical="center"/>
    </xf>
    <xf numFmtId="0" fontId="1" fillId="0" borderId="0" xfId="0" applyFont="1" applyFill="1" applyAlignment="1" applyProtection="1"/>
    <xf numFmtId="0" fontId="2" fillId="0" borderId="0" xfId="0" applyFont="1" applyFill="1" applyAlignment="1" applyProtection="1"/>
    <xf numFmtId="0" fontId="1" fillId="0" borderId="0" xfId="0" applyNumberFormat="1" applyFont="1" applyFill="1" applyAlignment="1" applyProtection="1">
      <alignment vertical="center"/>
    </xf>
    <xf numFmtId="0" fontId="3" fillId="0" borderId="0" xfId="50" applyFont="1" applyAlignment="1" applyProtection="1">
      <alignment horizontal="center" vertical="center"/>
    </xf>
    <xf numFmtId="0" fontId="2" fillId="0" borderId="1" xfId="51" applyNumberFormat="1" applyFont="1" applyFill="1" applyBorder="1" applyAlignment="1" applyProtection="1">
      <alignment horizontal="left" vertical="center"/>
    </xf>
    <xf numFmtId="0" fontId="2" fillId="0" borderId="0" xfId="51" applyNumberFormat="1" applyFont="1" applyFill="1" applyBorder="1" applyAlignment="1" applyProtection="1">
      <alignment horizontal="left" vertical="center"/>
    </xf>
    <xf numFmtId="0" fontId="2" fillId="0" borderId="0" xfId="51" applyNumberFormat="1" applyFont="1" applyFill="1" applyAlignment="1" applyProtection="1">
      <alignment horizontal="center" vertical="center" wrapText="1"/>
    </xf>
    <xf numFmtId="0" fontId="2" fillId="2" borderId="2" xfId="51" applyNumberFormat="1" applyFont="1" applyFill="1" applyBorder="1" applyAlignment="1" applyProtection="1">
      <alignment horizontal="center" vertical="center" wrapText="1"/>
    </xf>
    <xf numFmtId="0" fontId="2" fillId="2" borderId="3" xfId="51" applyNumberFormat="1" applyFont="1" applyFill="1" applyBorder="1" applyAlignment="1" applyProtection="1">
      <alignment horizontal="center" vertical="center" wrapText="1"/>
    </xf>
    <xf numFmtId="0" fontId="2" fillId="2" borderId="4" xfId="51" applyNumberFormat="1" applyFont="1" applyFill="1" applyBorder="1" applyAlignment="1" applyProtection="1">
      <alignment horizontal="center" vertical="center" wrapText="1"/>
    </xf>
    <xf numFmtId="0" fontId="2" fillId="2" borderId="5" xfId="51" applyNumberFormat="1" applyFont="1" applyFill="1" applyBorder="1" applyAlignment="1" applyProtection="1">
      <alignment horizontal="center" vertical="center" wrapText="1"/>
    </xf>
    <xf numFmtId="0" fontId="2" fillId="2" borderId="2" xfId="51" applyNumberFormat="1" applyFont="1" applyFill="1" applyBorder="1" applyAlignment="1" applyProtection="1">
      <alignment horizontal="center" vertical="center"/>
    </xf>
    <xf numFmtId="0" fontId="2" fillId="2" borderId="6" xfId="51" applyNumberFormat="1" applyFont="1" applyFill="1" applyBorder="1" applyAlignment="1" applyProtection="1">
      <alignment horizontal="center" vertical="center" wrapText="1"/>
    </xf>
    <xf numFmtId="176" fontId="2" fillId="2" borderId="2" xfId="51" applyNumberFormat="1" applyFont="1" applyFill="1" applyBorder="1" applyAlignment="1" applyProtection="1">
      <alignment horizontal="center" vertical="center" wrapText="1"/>
    </xf>
    <xf numFmtId="0" fontId="2" fillId="2" borderId="7" xfId="51" applyNumberFormat="1" applyFont="1" applyFill="1" applyBorder="1" applyAlignment="1" applyProtection="1">
      <alignment horizontal="center" vertical="center" wrapText="1"/>
    </xf>
    <xf numFmtId="0" fontId="2" fillId="2" borderId="8" xfId="51" applyNumberFormat="1" applyFont="1" applyFill="1" applyBorder="1" applyAlignment="1" applyProtection="1">
      <alignment vertical="center" wrapText="1"/>
    </xf>
    <xf numFmtId="49" fontId="2" fillId="0" borderId="2" xfId="51" applyNumberFormat="1" applyFont="1" applyFill="1" applyBorder="1" applyAlignment="1" applyProtection="1">
      <alignment horizontal="left" vertical="center" wrapText="1"/>
    </xf>
    <xf numFmtId="3" fontId="2" fillId="0" borderId="2" xfId="51" applyNumberFormat="1" applyFont="1" applyFill="1" applyBorder="1" applyAlignment="1" applyProtection="1">
      <alignment horizontal="center" vertical="center" wrapText="1"/>
    </xf>
    <xf numFmtId="4" fontId="2" fillId="0" borderId="2" xfId="51" applyNumberFormat="1" applyFont="1" applyFill="1" applyBorder="1" applyAlignment="1" applyProtection="1">
      <alignment horizontal="right" vertical="center" wrapText="1"/>
    </xf>
    <xf numFmtId="0" fontId="4" fillId="0" borderId="2" xfId="51" applyBorder="1"/>
    <xf numFmtId="0" fontId="1" fillId="0" borderId="2" xfId="0" applyFont="1" applyFill="1" applyBorder="1" applyAlignment="1" applyProtection="1"/>
    <xf numFmtId="0" fontId="2" fillId="0" borderId="0" xfId="51" applyFont="1"/>
    <xf numFmtId="0" fontId="2" fillId="0" borderId="1" xfId="51" applyNumberFormat="1" applyFont="1" applyFill="1" applyBorder="1" applyAlignment="1" applyProtection="1">
      <alignment horizontal="center" vertical="center" wrapText="1"/>
    </xf>
    <xf numFmtId="176" fontId="2" fillId="2" borderId="9" xfId="51" applyNumberFormat="1" applyFont="1" applyFill="1" applyBorder="1" applyAlignment="1" applyProtection="1">
      <alignment horizontal="center" vertical="center" wrapText="1"/>
    </xf>
    <xf numFmtId="176" fontId="2" fillId="2" borderId="10" xfId="51" applyNumberFormat="1" applyFont="1" applyFill="1" applyBorder="1" applyAlignment="1" applyProtection="1">
      <alignment horizontal="center" vertical="center" wrapText="1"/>
    </xf>
    <xf numFmtId="176" fontId="2" fillId="2" borderId="6" xfId="51" applyNumberFormat="1" applyFont="1" applyFill="1" applyBorder="1" applyAlignment="1" applyProtection="1">
      <alignment horizontal="center" vertical="center" wrapText="1"/>
    </xf>
    <xf numFmtId="176" fontId="2" fillId="2" borderId="8" xfId="51" applyNumberFormat="1" applyFont="1" applyFill="1" applyBorder="1" applyAlignment="1" applyProtection="1">
      <alignment horizontal="center" vertical="center" wrapText="1"/>
    </xf>
    <xf numFmtId="0" fontId="2" fillId="2" borderId="8" xfId="51" applyNumberFormat="1" applyFont="1" applyFill="1" applyBorder="1" applyAlignment="1" applyProtection="1">
      <alignment horizontal="center" vertical="center" wrapText="1"/>
    </xf>
    <xf numFmtId="0" fontId="2" fillId="0" borderId="2" xfId="0" applyFont="1" applyFill="1" applyBorder="1" applyAlignment="1" applyProtection="1"/>
    <xf numFmtId="49" fontId="5" fillId="0" borderId="2" xfId="0" applyNumberFormat="1" applyFont="1" applyFill="1" applyBorder="1" applyAlignment="1" applyProtection="1">
      <alignment vertical="center" wrapText="1"/>
    </xf>
    <xf numFmtId="3" fontId="5" fillId="0" borderId="2" xfId="0" applyNumberFormat="1" applyFont="1" applyFill="1" applyBorder="1" applyAlignment="1" applyProtection="1">
      <alignment vertical="center" wrapText="1"/>
    </xf>
    <xf numFmtId="177" fontId="5" fillId="0" borderId="2" xfId="0" applyNumberFormat="1" applyFont="1" applyFill="1" applyBorder="1" applyAlignment="1" applyProtection="1">
      <alignment vertical="center"/>
    </xf>
    <xf numFmtId="177" fontId="5" fillId="0" borderId="2" xfId="0" applyNumberFormat="1" applyFont="1" applyFill="1" applyBorder="1" applyAlignment="1" applyProtection="1">
      <alignment horizontal="right" vertical="center" wrapText="1"/>
    </xf>
    <xf numFmtId="0" fontId="5" fillId="0" borderId="2" xfId="0" applyFont="1" applyFill="1" applyBorder="1" applyAlignment="1" applyProtection="1">
      <alignment wrapText="1"/>
    </xf>
    <xf numFmtId="178" fontId="5" fillId="0" borderId="2" xfId="0" applyNumberFormat="1" applyFont="1" applyFill="1" applyBorder="1" applyAlignment="1" applyProtection="1"/>
    <xf numFmtId="0" fontId="4" fillId="0" borderId="2" xfId="51" applyFill="1" applyBorder="1" applyAlignment="1">
      <alignment wrapText="1"/>
    </xf>
    <xf numFmtId="0" fontId="4" fillId="0" borderId="2" xfId="51" applyFill="1" applyBorder="1" applyAlignment="1"/>
    <xf numFmtId="177" fontId="5" fillId="0" borderId="2" xfId="51" applyNumberFormat="1" applyFont="1" applyFill="1" applyBorder="1" applyAlignment="1" applyProtection="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justify" vertical="center"/>
    </xf>
    <xf numFmtId="0" fontId="1" fillId="0" borderId="0" xfId="0" applyFont="1" applyFill="1" applyAlignment="1">
      <alignment vertical="center"/>
    </xf>
    <xf numFmtId="0" fontId="8" fillId="0" borderId="0" xfId="0" applyFont="1" applyFill="1" applyAlignment="1">
      <alignment horizontal="center" vertical="center"/>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8" xfId="0" applyFont="1" applyFill="1" applyBorder="1" applyAlignment="1">
      <alignment horizontal="center" vertical="center" wrapText="1"/>
    </xf>
    <xf numFmtId="1" fontId="19" fillId="0" borderId="2" xfId="0" applyNumberFormat="1" applyFont="1" applyFill="1" applyBorder="1" applyAlignment="1">
      <alignment horizontal="center" vertical="center" shrinkToFi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9" fontId="22"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9" fontId="19" fillId="0" borderId="2" xfId="0" applyNumberFormat="1" applyFont="1" applyFill="1" applyBorder="1" applyAlignment="1">
      <alignment horizontal="center" vertical="center" wrapText="1"/>
    </xf>
    <xf numFmtId="0" fontId="19" fillId="0" borderId="3" xfId="0" applyNumberFormat="1" applyFont="1" applyFill="1" applyBorder="1" applyAlignment="1" applyProtection="1">
      <alignment horizontal="center" vertical="center" wrapText="1"/>
    </xf>
    <xf numFmtId="9" fontId="19" fillId="0" borderId="3"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19" fillId="0" borderId="2" xfId="0" applyFont="1" applyFill="1" applyBorder="1" applyAlignment="1">
      <alignment horizontal="justify" vertical="center" wrapText="1"/>
    </xf>
    <xf numFmtId="0" fontId="22" fillId="0" borderId="5"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18" fillId="0" borderId="2" xfId="0" applyFont="1" applyFill="1" applyBorder="1" applyAlignment="1">
      <alignment horizontal="justify" vertical="center" wrapText="1"/>
    </xf>
    <xf numFmtId="0" fontId="25" fillId="0" borderId="2" xfId="0" applyFont="1" applyFill="1" applyBorder="1" applyAlignment="1">
      <alignment horizontal="justify" vertical="center" wrapText="1"/>
    </xf>
    <xf numFmtId="0" fontId="21" fillId="0" borderId="5"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0" fillId="0" borderId="0" xfId="0" applyFont="1" applyFill="1" applyAlignment="1">
      <alignment vertical="center" wrapText="1"/>
    </xf>
    <xf numFmtId="0" fontId="26" fillId="0" borderId="0" xfId="0" applyFont="1" applyFill="1" applyAlignment="1">
      <alignment vertical="center"/>
    </xf>
    <xf numFmtId="0" fontId="27" fillId="0" borderId="0" xfId="49" applyFont="1" applyFill="1" applyAlignment="1">
      <alignment horizontal="center" vertical="center"/>
    </xf>
    <xf numFmtId="0" fontId="28" fillId="0" borderId="0" xfId="49" applyFont="1" applyFill="1" applyBorder="1" applyAlignment="1">
      <alignment horizontal="justify" vertical="center"/>
    </xf>
    <xf numFmtId="0" fontId="1" fillId="0" borderId="0" xfId="49">
      <alignment vertical="center"/>
    </xf>
    <xf numFmtId="0" fontId="1" fillId="0" borderId="0" xfId="49" applyAlignment="1">
      <alignment horizontal="center" vertical="center"/>
    </xf>
    <xf numFmtId="0" fontId="28" fillId="0" borderId="2" xfId="49" applyFont="1" applyFill="1" applyBorder="1" applyAlignment="1">
      <alignment horizontal="center" vertical="center" wrapText="1"/>
    </xf>
    <xf numFmtId="0" fontId="1" fillId="0" borderId="2" xfId="49" applyBorder="1">
      <alignment vertical="center"/>
    </xf>
    <xf numFmtId="0" fontId="1" fillId="0" borderId="2" xfId="49" applyBorder="1" applyAlignment="1">
      <alignment horizontal="center" vertical="center"/>
    </xf>
    <xf numFmtId="0" fontId="28" fillId="0" borderId="6" xfId="49" applyFont="1" applyFill="1" applyBorder="1" applyAlignment="1">
      <alignment horizontal="center" vertical="center" wrapText="1"/>
    </xf>
    <xf numFmtId="0" fontId="28" fillId="0" borderId="7" xfId="49" applyFont="1" applyFill="1" applyBorder="1" applyAlignment="1">
      <alignment horizontal="center" vertical="center" wrapText="1"/>
    </xf>
    <xf numFmtId="0" fontId="28" fillId="0" borderId="2" xfId="49" applyFont="1" applyFill="1" applyBorder="1" applyAlignment="1">
      <alignment horizontal="left" vertical="center" wrapText="1"/>
    </xf>
    <xf numFmtId="9" fontId="28" fillId="0" borderId="2" xfId="49" applyNumberFormat="1" applyFont="1" applyFill="1" applyBorder="1" applyAlignment="1">
      <alignment horizontal="center" vertical="center" wrapText="1"/>
    </xf>
    <xf numFmtId="0" fontId="28" fillId="0" borderId="3" xfId="49" applyFont="1" applyFill="1" applyBorder="1" applyAlignment="1">
      <alignment horizontal="left" vertical="center" wrapText="1"/>
    </xf>
    <xf numFmtId="0" fontId="28" fillId="0" borderId="5" xfId="49" applyFont="1" applyFill="1" applyBorder="1" applyAlignment="1">
      <alignment horizontal="left" vertical="center" wrapText="1"/>
    </xf>
    <xf numFmtId="0" fontId="28" fillId="0" borderId="8" xfId="49" applyFont="1" applyFill="1" applyBorder="1" applyAlignment="1">
      <alignment horizontal="center" vertical="center" wrapText="1"/>
    </xf>
    <xf numFmtId="0" fontId="29" fillId="0" borderId="2" xfId="49" applyFont="1" applyFill="1" applyBorder="1" applyAlignment="1">
      <alignment horizontal="center" vertical="center" wrapText="1"/>
    </xf>
    <xf numFmtId="0" fontId="29" fillId="0" borderId="3" xfId="49" applyFont="1" applyFill="1" applyBorder="1" applyAlignment="1">
      <alignment horizontal="center" vertical="center" wrapText="1"/>
    </xf>
    <xf numFmtId="0" fontId="29" fillId="0" borderId="4" xfId="49" applyFont="1" applyFill="1" applyBorder="1" applyAlignment="1">
      <alignment horizontal="center" vertical="center" wrapText="1"/>
    </xf>
    <xf numFmtId="0" fontId="5" fillId="0" borderId="0" xfId="49" applyFont="1" applyAlignment="1">
      <alignment horizontal="left" vertical="center" wrapText="1"/>
    </xf>
    <xf numFmtId="0" fontId="30" fillId="0" borderId="2" xfId="49" applyFont="1" applyBorder="1" applyAlignment="1">
      <alignment horizontal="center" vertical="center" wrapText="1"/>
    </xf>
    <xf numFmtId="0" fontId="30" fillId="0" borderId="2" xfId="49" applyFont="1" applyFill="1" applyBorder="1" applyAlignment="1">
      <alignment horizontal="center" vertical="center" wrapText="1"/>
    </xf>
    <xf numFmtId="0" fontId="31" fillId="0" borderId="2" xfId="49" applyFont="1" applyFill="1" applyBorder="1" applyAlignment="1">
      <alignment horizontal="center" vertical="center" wrapText="1"/>
    </xf>
    <xf numFmtId="0" fontId="29" fillId="0" borderId="5" xfId="49" applyFont="1" applyFill="1" applyBorder="1" applyAlignment="1">
      <alignment horizontal="center" vertical="center" wrapText="1"/>
    </xf>
    <xf numFmtId="0" fontId="32" fillId="0" borderId="0" xfId="0" applyFont="1" applyBorder="1" applyAlignment="1">
      <alignment vertical="center" wrapText="1"/>
    </xf>
    <xf numFmtId="0" fontId="32" fillId="0" borderId="0" xfId="0" applyFont="1" applyBorder="1" applyAlignment="1">
      <alignment horizontal="right" vertical="center" wrapText="1"/>
    </xf>
    <xf numFmtId="0" fontId="33" fillId="0" borderId="0" xfId="0" applyFont="1" applyBorder="1" applyAlignment="1">
      <alignment horizontal="center" vertical="center" wrapText="1"/>
    </xf>
    <xf numFmtId="0" fontId="34" fillId="0" borderId="0" xfId="0" applyFont="1" applyBorder="1" applyAlignment="1">
      <alignment vertical="center" wrapText="1"/>
    </xf>
    <xf numFmtId="0" fontId="34" fillId="0" borderId="0" xfId="0" applyFont="1" applyBorder="1" applyAlignment="1">
      <alignment horizontal="right" vertical="center" wrapText="1"/>
    </xf>
    <xf numFmtId="0" fontId="35" fillId="0" borderId="11" xfId="0" applyFont="1" applyBorder="1" applyAlignment="1">
      <alignment horizontal="center" vertical="center" wrapText="1"/>
    </xf>
    <xf numFmtId="0" fontId="36" fillId="0" borderId="11" xfId="0" applyFont="1" applyBorder="1" applyAlignment="1">
      <alignment vertical="center" wrapText="1"/>
    </xf>
    <xf numFmtId="0" fontId="36" fillId="0" borderId="11" xfId="0" applyFont="1" applyBorder="1" applyAlignment="1">
      <alignment horizontal="center" vertical="center" wrapText="1"/>
    </xf>
    <xf numFmtId="4" fontId="36" fillId="0" borderId="11" xfId="0" applyNumberFormat="1" applyFont="1" applyBorder="1" applyAlignment="1">
      <alignment vertical="center" wrapText="1"/>
    </xf>
    <xf numFmtId="0" fontId="36" fillId="0" borderId="11" xfId="0" applyFont="1" applyBorder="1" applyAlignment="1">
      <alignment horizontal="left" vertical="center" wrapText="1"/>
    </xf>
    <xf numFmtId="0" fontId="36" fillId="3" borderId="11" xfId="0" applyFont="1" applyFill="1" applyBorder="1" applyAlignment="1">
      <alignment horizontal="left" vertical="center" wrapText="1"/>
    </xf>
    <xf numFmtId="0" fontId="37" fillId="3" borderId="11" xfId="0" applyFont="1" applyFill="1" applyBorder="1" applyAlignment="1">
      <alignment horizontal="left" vertical="center" wrapText="1"/>
    </xf>
    <xf numFmtId="4" fontId="37" fillId="0" borderId="11" xfId="0" applyNumberFormat="1" applyFont="1" applyBorder="1" applyAlignment="1">
      <alignment vertical="center" wrapText="1"/>
    </xf>
    <xf numFmtId="4" fontId="37" fillId="0" borderId="11" xfId="0" applyNumberFormat="1" applyFont="1" applyBorder="1" applyAlignment="1">
      <alignment horizontal="right" vertical="center" wrapText="1"/>
    </xf>
    <xf numFmtId="0" fontId="37" fillId="0" borderId="0" xfId="0" applyFont="1" applyBorder="1" applyAlignment="1">
      <alignment vertical="center" wrapText="1"/>
    </xf>
    <xf numFmtId="0" fontId="36" fillId="3" borderId="11" xfId="0" applyFont="1" applyFill="1" applyBorder="1" applyAlignment="1">
      <alignment vertical="center" wrapText="1"/>
    </xf>
    <xf numFmtId="0" fontId="37" fillId="3" borderId="11" xfId="0" applyFont="1" applyFill="1" applyBorder="1" applyAlignment="1">
      <alignment horizontal="center" vertical="center" wrapText="1"/>
    </xf>
    <xf numFmtId="0" fontId="37" fillId="3" borderId="11" xfId="0" applyFont="1" applyFill="1" applyBorder="1" applyAlignment="1">
      <alignment vertical="center" wrapText="1"/>
    </xf>
    <xf numFmtId="4" fontId="37" fillId="3" borderId="11" xfId="0" applyNumberFormat="1" applyFont="1" applyFill="1" applyBorder="1" applyAlignment="1">
      <alignment vertical="center" wrapText="1"/>
    </xf>
    <xf numFmtId="0" fontId="32" fillId="0" borderId="11" xfId="0" applyFont="1" applyBorder="1" applyAlignment="1">
      <alignment vertical="center" wrapText="1"/>
    </xf>
    <xf numFmtId="0" fontId="37" fillId="0" borderId="11" xfId="0" applyFont="1" applyBorder="1" applyAlignment="1">
      <alignment vertical="center" wrapText="1"/>
    </xf>
    <xf numFmtId="4" fontId="36" fillId="0" borderId="11" xfId="0" applyNumberFormat="1" applyFont="1" applyBorder="1" applyAlignment="1">
      <alignment horizontal="right" vertical="center" wrapText="1"/>
    </xf>
    <xf numFmtId="0" fontId="38" fillId="0" borderId="0" xfId="0" applyFont="1" applyBorder="1" applyAlignment="1">
      <alignment horizontal="center" vertical="center" wrapText="1"/>
    </xf>
    <xf numFmtId="0" fontId="35" fillId="0" borderId="0" xfId="0" applyFont="1" applyBorder="1" applyAlignment="1">
      <alignment vertical="center" wrapText="1"/>
    </xf>
    <xf numFmtId="0" fontId="35" fillId="0" borderId="0" xfId="0" applyFont="1" applyBorder="1" applyAlignment="1">
      <alignment horizontal="right" vertical="center" wrapText="1"/>
    </xf>
    <xf numFmtId="179" fontId="36" fillId="0" borderId="11" xfId="0" applyNumberFormat="1" applyFont="1" applyBorder="1" applyAlignment="1">
      <alignment horizontal="right" vertical="center" wrapText="1"/>
    </xf>
    <xf numFmtId="0" fontId="37" fillId="0" borderId="11" xfId="0" applyFont="1" applyBorder="1" applyAlignment="1">
      <alignment horizontal="left" vertical="center" wrapText="1"/>
    </xf>
    <xf numFmtId="179" fontId="37" fillId="0" borderId="11" xfId="0" applyNumberFormat="1" applyFont="1" applyBorder="1" applyAlignment="1">
      <alignment horizontal="right" vertical="center" wrapText="1"/>
    </xf>
    <xf numFmtId="0" fontId="36" fillId="3" borderId="11" xfId="0" applyFont="1" applyFill="1" applyBorder="1" applyAlignment="1">
      <alignment horizontal="center" vertical="center" wrapText="1"/>
    </xf>
    <xf numFmtId="0" fontId="39" fillId="0" borderId="0" xfId="0" applyFont="1" applyBorder="1" applyAlignment="1">
      <alignment vertical="center" wrapText="1"/>
    </xf>
    <xf numFmtId="0" fontId="36" fillId="0" borderId="0" xfId="0" applyFont="1" applyBorder="1" applyAlignment="1">
      <alignment vertical="center" wrapText="1"/>
    </xf>
    <xf numFmtId="4" fontId="36" fillId="3" borderId="11" xfId="0" applyNumberFormat="1" applyFont="1" applyFill="1" applyBorder="1" applyAlignment="1">
      <alignment vertical="center" wrapText="1"/>
    </xf>
    <xf numFmtId="0" fontId="32" fillId="0" borderId="0" xfId="0" applyFont="1" applyBorder="1" applyAlignment="1">
      <alignment horizontal="center" vertical="center" wrapText="1"/>
    </xf>
    <xf numFmtId="0" fontId="34" fillId="0" borderId="0" xfId="0" applyFont="1" applyBorder="1" applyAlignment="1">
      <alignment horizontal="left" vertical="center" wrapText="1"/>
    </xf>
    <xf numFmtId="0" fontId="35" fillId="0" borderId="11" xfId="0" applyFont="1" applyBorder="1" applyAlignment="1">
      <alignment vertical="center" wrapText="1"/>
    </xf>
    <xf numFmtId="4" fontId="35" fillId="0" borderId="11" xfId="0" applyNumberFormat="1" applyFont="1" applyBorder="1" applyAlignment="1">
      <alignment vertical="center" wrapText="1"/>
    </xf>
    <xf numFmtId="0" fontId="39" fillId="0" borderId="11" xfId="0" applyFont="1" applyBorder="1" applyAlignment="1">
      <alignment vertical="center" wrapText="1"/>
    </xf>
    <xf numFmtId="0" fontId="35" fillId="3" borderId="11" xfId="0" applyFont="1" applyFill="1" applyBorder="1" applyAlignment="1">
      <alignment horizontal="left" vertical="center" wrapText="1"/>
    </xf>
    <xf numFmtId="4" fontId="35" fillId="3" borderId="11" xfId="0" applyNumberFormat="1" applyFont="1" applyFill="1" applyBorder="1" applyAlignment="1">
      <alignment vertical="center" wrapText="1"/>
    </xf>
    <xf numFmtId="0" fontId="39" fillId="3" borderId="11" xfId="0" applyFont="1" applyFill="1" applyBorder="1" applyAlignment="1">
      <alignment horizontal="center" vertical="center" wrapText="1"/>
    </xf>
    <xf numFmtId="0" fontId="34" fillId="0" borderId="11" xfId="0" applyFont="1" applyBorder="1" applyAlignment="1">
      <alignment vertical="center" wrapText="1"/>
    </xf>
    <xf numFmtId="0" fontId="35" fillId="3" borderId="11" xfId="0" applyFont="1" applyFill="1" applyBorder="1" applyAlignment="1">
      <alignment vertical="center" wrapText="1"/>
    </xf>
    <xf numFmtId="0" fontId="39" fillId="3" borderId="11" xfId="0" applyFont="1" applyFill="1" applyBorder="1" applyAlignment="1">
      <alignment horizontal="left" vertical="center" wrapText="1"/>
    </xf>
    <xf numFmtId="0" fontId="39" fillId="3" borderId="11" xfId="0" applyFont="1" applyFill="1" applyBorder="1" applyAlignment="1">
      <alignment vertical="center" wrapText="1"/>
    </xf>
    <xf numFmtId="4" fontId="39" fillId="3" borderId="11" xfId="0" applyNumberFormat="1" applyFont="1" applyFill="1" applyBorder="1" applyAlignment="1">
      <alignment vertical="center" wrapText="1"/>
    </xf>
    <xf numFmtId="0" fontId="40" fillId="0" borderId="0" xfId="0" applyFont="1" applyBorder="1" applyAlignment="1">
      <alignment horizontal="center" vertical="center" wrapText="1"/>
    </xf>
    <xf numFmtId="0" fontId="34" fillId="0" borderId="11" xfId="0" applyFont="1" applyBorder="1" applyAlignment="1">
      <alignment horizontal="left" vertical="center" wrapText="1"/>
    </xf>
    <xf numFmtId="0" fontId="41" fillId="0" borderId="11" xfId="0" applyFont="1" applyBorder="1" applyAlignment="1">
      <alignment horizontal="center" vertical="center" wrapText="1"/>
    </xf>
    <xf numFmtId="0" fontId="41" fillId="0" borderId="11" xfId="0" applyFont="1" applyBorder="1" applyAlignment="1">
      <alignment horizontal="left" vertical="center" wrapText="1"/>
    </xf>
    <xf numFmtId="0" fontId="41" fillId="3" borderId="11" xfId="0" applyFont="1" applyFill="1" applyBorder="1" applyAlignment="1">
      <alignment horizontal="left" vertical="center" wrapText="1"/>
    </xf>
    <xf numFmtId="0" fontId="42" fillId="0" borderId="0" xfId="0" applyFont="1" applyBorder="1" applyAlignment="1">
      <alignment horizontal="center" vertical="center" wrapText="1"/>
    </xf>
    <xf numFmtId="0" fontId="40" fillId="0" borderId="0" xfId="0" applyFont="1" applyBorder="1" applyAlignment="1">
      <alignment vertical="center" wrapText="1"/>
    </xf>
    <xf numFmtId="0" fontId="40"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5" xfId="50"/>
    <cellStyle name="常规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opLeftCell="A13"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69" t="s">
        <v>0</v>
      </c>
      <c r="B1" s="169"/>
      <c r="C1" s="169"/>
      <c r="D1" s="169"/>
      <c r="E1" s="169"/>
      <c r="F1" s="169"/>
      <c r="G1" s="169"/>
      <c r="H1" s="169"/>
      <c r="I1" s="169"/>
    </row>
    <row r="2" ht="20.35" customHeight="1" spans="1:9">
      <c r="A2" s="122"/>
      <c r="B2" s="122"/>
      <c r="C2" s="122"/>
      <c r="D2" s="122"/>
      <c r="E2" s="122"/>
      <c r="F2" s="122"/>
      <c r="G2" s="122"/>
      <c r="H2" s="122"/>
      <c r="I2" s="122"/>
    </row>
    <row r="3" ht="18.8" customHeight="1" spans="1:9">
      <c r="A3" s="122"/>
      <c r="B3" s="122"/>
      <c r="C3" s="122"/>
      <c r="D3" s="122"/>
      <c r="E3" s="122"/>
      <c r="F3" s="122"/>
      <c r="G3" s="122"/>
      <c r="H3" s="122"/>
      <c r="I3" s="122"/>
    </row>
    <row r="4" ht="34.65" customHeight="1" spans="1:9">
      <c r="A4" s="170"/>
      <c r="B4" s="171"/>
      <c r="C4" s="119"/>
      <c r="D4" s="170" t="s">
        <v>1</v>
      </c>
      <c r="E4" s="171" t="s">
        <v>2</v>
      </c>
      <c r="F4" s="171"/>
      <c r="G4" s="171"/>
      <c r="H4" s="171"/>
      <c r="I4" s="119"/>
    </row>
    <row r="5" ht="47.45" customHeight="1" spans="1:9">
      <c r="A5" s="170"/>
      <c r="B5" s="171"/>
      <c r="C5" s="119"/>
      <c r="D5" s="170" t="s">
        <v>3</v>
      </c>
      <c r="E5" s="171" t="s">
        <v>4</v>
      </c>
      <c r="F5" s="171"/>
      <c r="G5" s="171"/>
      <c r="H5" s="171"/>
      <c r="I5" s="119"/>
    </row>
    <row r="6" ht="14.3" customHeight="1"/>
    <row r="7" ht="14.3" customHeight="1"/>
    <row r="8" ht="14.3" customHeight="1" spans="4:4">
      <c r="D8" s="119"/>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pane ySplit="5" topLeftCell="A6"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19"/>
      <c r="B1" s="119"/>
      <c r="C1" s="119"/>
      <c r="D1" s="119"/>
      <c r="E1" s="120" t="s">
        <v>383</v>
      </c>
    </row>
    <row r="2" ht="35.4" customHeight="1" spans="1:5">
      <c r="A2" s="121" t="s">
        <v>14</v>
      </c>
      <c r="B2" s="121"/>
      <c r="C2" s="121"/>
      <c r="D2" s="121"/>
      <c r="E2" s="121"/>
    </row>
    <row r="3" ht="29.35" customHeight="1" spans="1:5">
      <c r="A3" s="142" t="s">
        <v>384</v>
      </c>
      <c r="B3" s="142"/>
      <c r="C3" s="142"/>
      <c r="D3" s="142"/>
      <c r="E3" s="143" t="s">
        <v>385</v>
      </c>
    </row>
    <row r="4" ht="33.9" customHeight="1" spans="1:5">
      <c r="A4" s="124" t="s">
        <v>386</v>
      </c>
      <c r="B4" s="124"/>
      <c r="C4" s="124" t="s">
        <v>387</v>
      </c>
      <c r="D4" s="124"/>
      <c r="E4" s="124"/>
    </row>
    <row r="5" ht="19.9" customHeight="1" spans="1:5">
      <c r="A5" s="124" t="s">
        <v>388</v>
      </c>
      <c r="B5" s="124" t="s">
        <v>160</v>
      </c>
      <c r="C5" s="124" t="s">
        <v>136</v>
      </c>
      <c r="D5" s="124" t="s">
        <v>322</v>
      </c>
      <c r="E5" s="124" t="s">
        <v>323</v>
      </c>
    </row>
    <row r="6" ht="23.1" customHeight="1" spans="1:5">
      <c r="A6" s="128" t="s">
        <v>389</v>
      </c>
      <c r="B6" s="128" t="s">
        <v>301</v>
      </c>
      <c r="C6" s="144">
        <v>8646529.99</v>
      </c>
      <c r="D6" s="144">
        <v>8646529.99</v>
      </c>
      <c r="E6" s="144"/>
    </row>
    <row r="7" ht="23.1" customHeight="1" spans="1:5">
      <c r="A7" s="145" t="s">
        <v>390</v>
      </c>
      <c r="B7" s="145" t="s">
        <v>391</v>
      </c>
      <c r="C7" s="146">
        <v>1844988</v>
      </c>
      <c r="D7" s="146">
        <v>1844988</v>
      </c>
      <c r="E7" s="146"/>
    </row>
    <row r="8" ht="23.1" customHeight="1" spans="1:5">
      <c r="A8" s="145" t="s">
        <v>392</v>
      </c>
      <c r="B8" s="145" t="s">
        <v>393</v>
      </c>
      <c r="C8" s="146">
        <v>1204464</v>
      </c>
      <c r="D8" s="146">
        <v>1204464</v>
      </c>
      <c r="E8" s="146"/>
    </row>
    <row r="9" ht="23.1" customHeight="1" spans="1:5">
      <c r="A9" s="145" t="s">
        <v>394</v>
      </c>
      <c r="B9" s="145" t="s">
        <v>395</v>
      </c>
      <c r="C9" s="146">
        <v>122053</v>
      </c>
      <c r="D9" s="146">
        <v>122053</v>
      </c>
      <c r="E9" s="146"/>
    </row>
    <row r="10" ht="23.1" customHeight="1" spans="1:5">
      <c r="A10" s="145" t="s">
        <v>396</v>
      </c>
      <c r="B10" s="145" t="s">
        <v>397</v>
      </c>
      <c r="C10" s="146">
        <v>3076944</v>
      </c>
      <c r="D10" s="146">
        <v>3076944</v>
      </c>
      <c r="E10" s="146"/>
    </row>
    <row r="11" ht="23.1" customHeight="1" spans="1:5">
      <c r="A11" s="145" t="s">
        <v>398</v>
      </c>
      <c r="B11" s="145" t="s">
        <v>399</v>
      </c>
      <c r="C11" s="146">
        <v>341794.01</v>
      </c>
      <c r="D11" s="146">
        <v>341794.01</v>
      </c>
      <c r="E11" s="146"/>
    </row>
    <row r="12" ht="23.1" customHeight="1" spans="1:5">
      <c r="A12" s="145" t="s">
        <v>400</v>
      </c>
      <c r="B12" s="145" t="s">
        <v>401</v>
      </c>
      <c r="C12" s="146">
        <v>81470.34</v>
      </c>
      <c r="D12" s="146">
        <v>81470.34</v>
      </c>
      <c r="E12" s="146"/>
    </row>
    <row r="13" ht="23.1" customHeight="1" spans="1:5">
      <c r="A13" s="145" t="s">
        <v>402</v>
      </c>
      <c r="B13" s="145" t="s">
        <v>403</v>
      </c>
      <c r="C13" s="146">
        <v>888545.44</v>
      </c>
      <c r="D13" s="146">
        <v>888545.44</v>
      </c>
      <c r="E13" s="146"/>
    </row>
    <row r="14" ht="23.1" customHeight="1" spans="1:5">
      <c r="A14" s="145" t="s">
        <v>404</v>
      </c>
      <c r="B14" s="145" t="s">
        <v>405</v>
      </c>
      <c r="C14" s="146">
        <v>434508.48</v>
      </c>
      <c r="D14" s="146">
        <v>434508.48</v>
      </c>
      <c r="E14" s="146"/>
    </row>
    <row r="15" ht="23.1" customHeight="1" spans="1:5">
      <c r="A15" s="145" t="s">
        <v>406</v>
      </c>
      <c r="B15" s="145" t="s">
        <v>407</v>
      </c>
      <c r="C15" s="146">
        <v>651762.72</v>
      </c>
      <c r="D15" s="146">
        <v>651762.72</v>
      </c>
      <c r="E15" s="146"/>
    </row>
    <row r="16" ht="23.1" customHeight="1" spans="1:5">
      <c r="A16" s="128" t="s">
        <v>408</v>
      </c>
      <c r="B16" s="128" t="s">
        <v>409</v>
      </c>
      <c r="C16" s="144">
        <v>339600</v>
      </c>
      <c r="D16" s="144"/>
      <c r="E16" s="144">
        <v>339600</v>
      </c>
    </row>
    <row r="17" ht="23.1" customHeight="1" spans="1:5">
      <c r="A17" s="145" t="s">
        <v>410</v>
      </c>
      <c r="B17" s="145" t="s">
        <v>411</v>
      </c>
      <c r="C17" s="146">
        <v>339600</v>
      </c>
      <c r="D17" s="146"/>
      <c r="E17" s="146">
        <v>339600</v>
      </c>
    </row>
    <row r="18" ht="19.9" customHeight="1" spans="1:5">
      <c r="A18" s="126" t="s">
        <v>136</v>
      </c>
      <c r="B18" s="126"/>
      <c r="C18" s="144">
        <v>8986129.99</v>
      </c>
      <c r="D18" s="144">
        <v>8646529.99</v>
      </c>
      <c r="E18" s="144">
        <v>339600</v>
      </c>
    </row>
    <row r="19" ht="14.3" customHeight="1" spans="1:5">
      <c r="A19" s="133" t="s">
        <v>382</v>
      </c>
      <c r="B19" s="133"/>
      <c r="C19" s="133"/>
      <c r="D19" s="133"/>
      <c r="E19" s="133"/>
    </row>
  </sheetData>
  <mergeCells count="6">
    <mergeCell ref="A2:E2"/>
    <mergeCell ref="A3:D3"/>
    <mergeCell ref="A4:B4"/>
    <mergeCell ref="C4:E4"/>
    <mergeCell ref="A18:B18"/>
    <mergeCell ref="A19:B19"/>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19"/>
      <c r="M1" s="120" t="s">
        <v>412</v>
      </c>
      <c r="N1" s="120"/>
    </row>
    <row r="2" ht="39.15" customHeight="1" spans="1:14">
      <c r="A2" s="121" t="s">
        <v>15</v>
      </c>
      <c r="B2" s="121"/>
      <c r="C2" s="121"/>
      <c r="D2" s="121"/>
      <c r="E2" s="121"/>
      <c r="F2" s="121"/>
      <c r="G2" s="121"/>
      <c r="H2" s="121"/>
      <c r="I2" s="121"/>
      <c r="J2" s="121"/>
      <c r="K2" s="121"/>
      <c r="L2" s="121"/>
      <c r="M2" s="121"/>
      <c r="N2" s="121"/>
    </row>
    <row r="3" ht="19.55" customHeight="1" spans="1:14">
      <c r="A3" s="122" t="s">
        <v>31</v>
      </c>
      <c r="B3" s="122"/>
      <c r="C3" s="122"/>
      <c r="D3" s="122"/>
      <c r="E3" s="122"/>
      <c r="F3" s="122"/>
      <c r="G3" s="122"/>
      <c r="H3" s="122"/>
      <c r="I3" s="122"/>
      <c r="J3" s="122"/>
      <c r="K3" s="122"/>
      <c r="L3" s="122"/>
      <c r="M3" s="123" t="s">
        <v>32</v>
      </c>
      <c r="N3" s="123"/>
    </row>
    <row r="4" ht="36.9" customHeight="1" spans="1:14">
      <c r="A4" s="124" t="s">
        <v>158</v>
      </c>
      <c r="B4" s="124"/>
      <c r="C4" s="124"/>
      <c r="D4" s="124" t="s">
        <v>267</v>
      </c>
      <c r="E4" s="124" t="s">
        <v>268</v>
      </c>
      <c r="F4" s="124" t="s">
        <v>300</v>
      </c>
      <c r="G4" s="124" t="s">
        <v>270</v>
      </c>
      <c r="H4" s="124"/>
      <c r="I4" s="124"/>
      <c r="J4" s="124"/>
      <c r="K4" s="124"/>
      <c r="L4" s="124" t="s">
        <v>274</v>
      </c>
      <c r="M4" s="124"/>
      <c r="N4" s="124"/>
    </row>
    <row r="5" ht="34.65" customHeight="1" spans="1:14">
      <c r="A5" s="124" t="s">
        <v>166</v>
      </c>
      <c r="B5" s="124" t="s">
        <v>167</v>
      </c>
      <c r="C5" s="124" t="s">
        <v>168</v>
      </c>
      <c r="D5" s="124"/>
      <c r="E5" s="124"/>
      <c r="F5" s="124"/>
      <c r="G5" s="124" t="s">
        <v>136</v>
      </c>
      <c r="H5" s="124" t="s">
        <v>413</v>
      </c>
      <c r="I5" s="124" t="s">
        <v>414</v>
      </c>
      <c r="J5" s="124" t="s">
        <v>415</v>
      </c>
      <c r="K5" s="124" t="s">
        <v>416</v>
      </c>
      <c r="L5" s="124" t="s">
        <v>136</v>
      </c>
      <c r="M5" s="124" t="s">
        <v>301</v>
      </c>
      <c r="N5" s="124" t="s">
        <v>417</v>
      </c>
    </row>
    <row r="6" ht="19.9" customHeight="1" spans="1:14">
      <c r="A6" s="125"/>
      <c r="B6" s="125"/>
      <c r="C6" s="125"/>
      <c r="D6" s="125"/>
      <c r="E6" s="125" t="s">
        <v>136</v>
      </c>
      <c r="F6" s="140">
        <v>8646529.99</v>
      </c>
      <c r="G6" s="140">
        <v>8646529.99</v>
      </c>
      <c r="H6" s="140">
        <v>6248449</v>
      </c>
      <c r="I6" s="140">
        <v>1404524.26</v>
      </c>
      <c r="J6" s="140">
        <v>651762.72</v>
      </c>
      <c r="K6" s="140">
        <v>341794.01</v>
      </c>
      <c r="L6" s="140"/>
      <c r="M6" s="140"/>
      <c r="N6" s="140"/>
    </row>
    <row r="7" ht="19.9" customHeight="1" spans="1:14">
      <c r="A7" s="125"/>
      <c r="B7" s="125"/>
      <c r="C7" s="125"/>
      <c r="D7" s="128" t="s">
        <v>154</v>
      </c>
      <c r="E7" s="128" t="s">
        <v>4</v>
      </c>
      <c r="F7" s="140">
        <v>8646529.99</v>
      </c>
      <c r="G7" s="140">
        <v>8646529.99</v>
      </c>
      <c r="H7" s="140">
        <v>6248449</v>
      </c>
      <c r="I7" s="140">
        <v>1404524.26</v>
      </c>
      <c r="J7" s="140">
        <v>651762.72</v>
      </c>
      <c r="K7" s="140">
        <v>341794.01</v>
      </c>
      <c r="L7" s="140"/>
      <c r="M7" s="140"/>
      <c r="N7" s="140"/>
    </row>
    <row r="8" ht="19.9" customHeight="1" spans="1:14">
      <c r="A8" s="125"/>
      <c r="B8" s="125"/>
      <c r="C8" s="125"/>
      <c r="D8" s="129" t="s">
        <v>155</v>
      </c>
      <c r="E8" s="129" t="s">
        <v>156</v>
      </c>
      <c r="F8" s="140">
        <v>8646529.99</v>
      </c>
      <c r="G8" s="140">
        <v>8646529.99</v>
      </c>
      <c r="H8" s="140">
        <v>6248449</v>
      </c>
      <c r="I8" s="140">
        <v>1404524.26</v>
      </c>
      <c r="J8" s="140">
        <v>651762.72</v>
      </c>
      <c r="K8" s="140">
        <v>341794.01</v>
      </c>
      <c r="L8" s="140"/>
      <c r="M8" s="140"/>
      <c r="N8" s="140"/>
    </row>
    <row r="9" ht="19.9" customHeight="1" spans="1:14">
      <c r="A9" s="135" t="s">
        <v>170</v>
      </c>
      <c r="B9" s="135" t="s">
        <v>173</v>
      </c>
      <c r="C9" s="135" t="s">
        <v>176</v>
      </c>
      <c r="D9" s="130" t="s">
        <v>284</v>
      </c>
      <c r="E9" s="139" t="s">
        <v>285</v>
      </c>
      <c r="F9" s="131">
        <v>3760933.35</v>
      </c>
      <c r="G9" s="131">
        <v>3760933.35</v>
      </c>
      <c r="H9" s="132">
        <v>3337669</v>
      </c>
      <c r="I9" s="132">
        <v>81470.34</v>
      </c>
      <c r="J9" s="132"/>
      <c r="K9" s="132">
        <v>341794.01</v>
      </c>
      <c r="L9" s="131"/>
      <c r="M9" s="132"/>
      <c r="N9" s="132"/>
    </row>
    <row r="10" ht="19.9" customHeight="1" spans="1:14">
      <c r="A10" s="135" t="s">
        <v>170</v>
      </c>
      <c r="B10" s="135" t="s">
        <v>179</v>
      </c>
      <c r="C10" s="135" t="s">
        <v>176</v>
      </c>
      <c r="D10" s="130" t="s">
        <v>284</v>
      </c>
      <c r="E10" s="139" t="s">
        <v>285</v>
      </c>
      <c r="F10" s="131">
        <v>148488</v>
      </c>
      <c r="G10" s="131">
        <v>148488</v>
      </c>
      <c r="H10" s="132">
        <v>148488</v>
      </c>
      <c r="I10" s="132"/>
      <c r="J10" s="132"/>
      <c r="K10" s="132"/>
      <c r="L10" s="131"/>
      <c r="M10" s="132"/>
      <c r="N10" s="132"/>
    </row>
    <row r="11" ht="19.9" customHeight="1" spans="1:14">
      <c r="A11" s="135" t="s">
        <v>193</v>
      </c>
      <c r="B11" s="135" t="s">
        <v>176</v>
      </c>
      <c r="C11" s="135" t="s">
        <v>198</v>
      </c>
      <c r="D11" s="130" t="s">
        <v>284</v>
      </c>
      <c r="E11" s="139" t="s">
        <v>287</v>
      </c>
      <c r="F11" s="131">
        <v>613032</v>
      </c>
      <c r="G11" s="131">
        <v>613032</v>
      </c>
      <c r="H11" s="132">
        <v>613032</v>
      </c>
      <c r="I11" s="132"/>
      <c r="J11" s="132"/>
      <c r="K11" s="132"/>
      <c r="L11" s="131"/>
      <c r="M11" s="132"/>
      <c r="N11" s="132"/>
    </row>
    <row r="12" ht="19.9" customHeight="1" spans="1:14">
      <c r="A12" s="135" t="s">
        <v>201</v>
      </c>
      <c r="B12" s="135" t="s">
        <v>204</v>
      </c>
      <c r="C12" s="135" t="s">
        <v>190</v>
      </c>
      <c r="D12" s="130" t="s">
        <v>284</v>
      </c>
      <c r="E12" s="139" t="s">
        <v>288</v>
      </c>
      <c r="F12" s="131">
        <v>247164</v>
      </c>
      <c r="G12" s="131">
        <v>247164</v>
      </c>
      <c r="H12" s="132">
        <v>247164</v>
      </c>
      <c r="I12" s="132"/>
      <c r="J12" s="132"/>
      <c r="K12" s="132"/>
      <c r="L12" s="131"/>
      <c r="M12" s="132"/>
      <c r="N12" s="132"/>
    </row>
    <row r="13" ht="19.9" customHeight="1" spans="1:14">
      <c r="A13" s="135" t="s">
        <v>201</v>
      </c>
      <c r="B13" s="135" t="s">
        <v>209</v>
      </c>
      <c r="C13" s="135" t="s">
        <v>209</v>
      </c>
      <c r="D13" s="130" t="s">
        <v>284</v>
      </c>
      <c r="E13" s="139" t="s">
        <v>290</v>
      </c>
      <c r="F13" s="131">
        <v>888545.44</v>
      </c>
      <c r="G13" s="131">
        <v>888545.44</v>
      </c>
      <c r="H13" s="132"/>
      <c r="I13" s="132">
        <v>888545.44</v>
      </c>
      <c r="J13" s="132"/>
      <c r="K13" s="132"/>
      <c r="L13" s="131"/>
      <c r="M13" s="132"/>
      <c r="N13" s="132"/>
    </row>
    <row r="14" ht="19.9" customHeight="1" spans="1:14">
      <c r="A14" s="135" t="s">
        <v>216</v>
      </c>
      <c r="B14" s="135" t="s">
        <v>219</v>
      </c>
      <c r="C14" s="135" t="s">
        <v>190</v>
      </c>
      <c r="D14" s="130" t="s">
        <v>284</v>
      </c>
      <c r="E14" s="139" t="s">
        <v>291</v>
      </c>
      <c r="F14" s="131">
        <v>143100</v>
      </c>
      <c r="G14" s="131">
        <v>143100</v>
      </c>
      <c r="H14" s="132">
        <v>143100</v>
      </c>
      <c r="I14" s="132"/>
      <c r="J14" s="132"/>
      <c r="K14" s="132"/>
      <c r="L14" s="131"/>
      <c r="M14" s="132"/>
      <c r="N14" s="132"/>
    </row>
    <row r="15" ht="19.9" customHeight="1" spans="1:14">
      <c r="A15" s="135" t="s">
        <v>216</v>
      </c>
      <c r="B15" s="135" t="s">
        <v>224</v>
      </c>
      <c r="C15" s="135" t="s">
        <v>176</v>
      </c>
      <c r="D15" s="130" t="s">
        <v>284</v>
      </c>
      <c r="E15" s="139" t="s">
        <v>292</v>
      </c>
      <c r="F15" s="131">
        <v>434508.48</v>
      </c>
      <c r="G15" s="131">
        <v>434508.48</v>
      </c>
      <c r="H15" s="132"/>
      <c r="I15" s="132">
        <v>434508.48</v>
      </c>
      <c r="J15" s="132"/>
      <c r="K15" s="132"/>
      <c r="L15" s="131"/>
      <c r="M15" s="132"/>
      <c r="N15" s="132"/>
    </row>
    <row r="16" ht="19.9" customHeight="1" spans="1:14">
      <c r="A16" s="135" t="s">
        <v>236</v>
      </c>
      <c r="B16" s="135" t="s">
        <v>176</v>
      </c>
      <c r="C16" s="135" t="s">
        <v>219</v>
      </c>
      <c r="D16" s="130" t="s">
        <v>284</v>
      </c>
      <c r="E16" s="139" t="s">
        <v>294</v>
      </c>
      <c r="F16" s="131">
        <v>1159884</v>
      </c>
      <c r="G16" s="131">
        <v>1159884</v>
      </c>
      <c r="H16" s="132">
        <v>1159884</v>
      </c>
      <c r="I16" s="132"/>
      <c r="J16" s="132"/>
      <c r="K16" s="132"/>
      <c r="L16" s="131"/>
      <c r="M16" s="132"/>
      <c r="N16" s="132"/>
    </row>
    <row r="17" ht="19.9" customHeight="1" spans="1:14">
      <c r="A17" s="135" t="s">
        <v>236</v>
      </c>
      <c r="B17" s="135" t="s">
        <v>173</v>
      </c>
      <c r="C17" s="135" t="s">
        <v>224</v>
      </c>
      <c r="D17" s="130" t="s">
        <v>284</v>
      </c>
      <c r="E17" s="139" t="s">
        <v>295</v>
      </c>
      <c r="F17" s="131">
        <v>61380</v>
      </c>
      <c r="G17" s="131">
        <v>61380</v>
      </c>
      <c r="H17" s="132">
        <v>61380</v>
      </c>
      <c r="I17" s="132"/>
      <c r="J17" s="132"/>
      <c r="K17" s="132"/>
      <c r="L17" s="131"/>
      <c r="M17" s="132"/>
      <c r="N17" s="132"/>
    </row>
    <row r="18" ht="19.9" customHeight="1" spans="1:14">
      <c r="A18" s="135" t="s">
        <v>252</v>
      </c>
      <c r="B18" s="135" t="s">
        <v>204</v>
      </c>
      <c r="C18" s="135" t="s">
        <v>176</v>
      </c>
      <c r="D18" s="130" t="s">
        <v>284</v>
      </c>
      <c r="E18" s="139" t="s">
        <v>297</v>
      </c>
      <c r="F18" s="131">
        <v>651762.72</v>
      </c>
      <c r="G18" s="131">
        <v>651762.72</v>
      </c>
      <c r="H18" s="132"/>
      <c r="I18" s="132"/>
      <c r="J18" s="132">
        <v>651762.72</v>
      </c>
      <c r="K18" s="132"/>
      <c r="L18" s="131"/>
      <c r="M18" s="132"/>
      <c r="N18" s="132"/>
    </row>
    <row r="19" ht="19.9" customHeight="1" spans="1:14">
      <c r="A19" s="135" t="s">
        <v>259</v>
      </c>
      <c r="B19" s="135" t="s">
        <v>176</v>
      </c>
      <c r="C19" s="135" t="s">
        <v>179</v>
      </c>
      <c r="D19" s="130" t="s">
        <v>284</v>
      </c>
      <c r="E19" s="139" t="s">
        <v>298</v>
      </c>
      <c r="F19" s="131">
        <v>537732</v>
      </c>
      <c r="G19" s="131">
        <v>537732</v>
      </c>
      <c r="H19" s="132">
        <v>537732</v>
      </c>
      <c r="I19" s="132"/>
      <c r="J19" s="132"/>
      <c r="K19" s="132"/>
      <c r="L19" s="131"/>
      <c r="M19" s="132"/>
      <c r="N19" s="132"/>
    </row>
    <row r="20" ht="14.3" customHeight="1" spans="1:5">
      <c r="A20" s="133" t="s">
        <v>382</v>
      </c>
      <c r="B20" s="133"/>
      <c r="C20" s="133"/>
      <c r="D20" s="133"/>
      <c r="E20" s="133"/>
    </row>
  </sheetData>
  <mergeCells count="11">
    <mergeCell ref="M1:N1"/>
    <mergeCell ref="A2:N2"/>
    <mergeCell ref="A3:L3"/>
    <mergeCell ref="M3:N3"/>
    <mergeCell ref="A4:C4"/>
    <mergeCell ref="G4:K4"/>
    <mergeCell ref="L4:N4"/>
    <mergeCell ref="A20:E2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19"/>
      <c r="U1" s="120" t="s">
        <v>418</v>
      </c>
      <c r="V1" s="120"/>
    </row>
    <row r="2" ht="43.7" customHeight="1" spans="1:22">
      <c r="A2" s="141" t="s">
        <v>16</v>
      </c>
      <c r="B2" s="141"/>
      <c r="C2" s="141"/>
      <c r="D2" s="141"/>
      <c r="E2" s="141"/>
      <c r="F2" s="141"/>
      <c r="G2" s="141"/>
      <c r="H2" s="141"/>
      <c r="I2" s="141"/>
      <c r="J2" s="141"/>
      <c r="K2" s="141"/>
      <c r="L2" s="141"/>
      <c r="M2" s="141"/>
      <c r="N2" s="141"/>
      <c r="O2" s="141"/>
      <c r="P2" s="141"/>
      <c r="Q2" s="141"/>
      <c r="R2" s="141"/>
      <c r="S2" s="141"/>
      <c r="T2" s="141"/>
      <c r="U2" s="141"/>
      <c r="V2" s="141"/>
    </row>
    <row r="3" ht="21.1" customHeight="1" spans="1:22">
      <c r="A3" s="122" t="s">
        <v>31</v>
      </c>
      <c r="B3" s="122"/>
      <c r="C3" s="122"/>
      <c r="D3" s="122"/>
      <c r="E3" s="122"/>
      <c r="F3" s="122"/>
      <c r="G3" s="122"/>
      <c r="H3" s="122"/>
      <c r="I3" s="122"/>
      <c r="J3" s="122"/>
      <c r="K3" s="122"/>
      <c r="L3" s="122"/>
      <c r="M3" s="122"/>
      <c r="N3" s="122"/>
      <c r="O3" s="122"/>
      <c r="P3" s="122"/>
      <c r="Q3" s="122"/>
      <c r="R3" s="122"/>
      <c r="S3" s="122"/>
      <c r="T3" s="122"/>
      <c r="U3" s="123" t="s">
        <v>32</v>
      </c>
      <c r="V3" s="123"/>
    </row>
    <row r="4" ht="23.35" customHeight="1" spans="1:22">
      <c r="A4" s="124" t="s">
        <v>158</v>
      </c>
      <c r="B4" s="124"/>
      <c r="C4" s="124"/>
      <c r="D4" s="124" t="s">
        <v>267</v>
      </c>
      <c r="E4" s="124" t="s">
        <v>268</v>
      </c>
      <c r="F4" s="124" t="s">
        <v>300</v>
      </c>
      <c r="G4" s="124" t="s">
        <v>419</v>
      </c>
      <c r="H4" s="124"/>
      <c r="I4" s="124"/>
      <c r="J4" s="124"/>
      <c r="K4" s="124"/>
      <c r="L4" s="124" t="s">
        <v>420</v>
      </c>
      <c r="M4" s="124"/>
      <c r="N4" s="124"/>
      <c r="O4" s="124"/>
      <c r="P4" s="124"/>
      <c r="Q4" s="124"/>
      <c r="R4" s="124" t="s">
        <v>415</v>
      </c>
      <c r="S4" s="124" t="s">
        <v>421</v>
      </c>
      <c r="T4" s="124"/>
      <c r="U4" s="124"/>
      <c r="V4" s="124"/>
    </row>
    <row r="5" ht="48.95" customHeight="1" spans="1:22">
      <c r="A5" s="124" t="s">
        <v>166</v>
      </c>
      <c r="B5" s="124" t="s">
        <v>167</v>
      </c>
      <c r="C5" s="124" t="s">
        <v>168</v>
      </c>
      <c r="D5" s="124"/>
      <c r="E5" s="124"/>
      <c r="F5" s="124"/>
      <c r="G5" s="124" t="s">
        <v>136</v>
      </c>
      <c r="H5" s="124" t="s">
        <v>422</v>
      </c>
      <c r="I5" s="124" t="s">
        <v>423</v>
      </c>
      <c r="J5" s="124" t="s">
        <v>424</v>
      </c>
      <c r="K5" s="124" t="s">
        <v>425</v>
      </c>
      <c r="L5" s="124" t="s">
        <v>136</v>
      </c>
      <c r="M5" s="124" t="s">
        <v>426</v>
      </c>
      <c r="N5" s="124" t="s">
        <v>427</v>
      </c>
      <c r="O5" s="124" t="s">
        <v>428</v>
      </c>
      <c r="P5" s="124" t="s">
        <v>429</v>
      </c>
      <c r="Q5" s="124" t="s">
        <v>430</v>
      </c>
      <c r="R5" s="124"/>
      <c r="S5" s="124" t="s">
        <v>136</v>
      </c>
      <c r="T5" s="124" t="s">
        <v>431</v>
      </c>
      <c r="U5" s="124" t="s">
        <v>432</v>
      </c>
      <c r="V5" s="124" t="s">
        <v>416</v>
      </c>
    </row>
    <row r="6" ht="19.9" customHeight="1" spans="1:22">
      <c r="A6" s="125"/>
      <c r="B6" s="125"/>
      <c r="C6" s="125"/>
      <c r="D6" s="125"/>
      <c r="E6" s="125" t="s">
        <v>136</v>
      </c>
      <c r="F6" s="127">
        <v>8646529.99</v>
      </c>
      <c r="G6" s="127">
        <v>6248449</v>
      </c>
      <c r="H6" s="127">
        <v>3076944</v>
      </c>
      <c r="I6" s="127">
        <v>1844988</v>
      </c>
      <c r="J6" s="127">
        <v>122053</v>
      </c>
      <c r="K6" s="127">
        <v>1204464</v>
      </c>
      <c r="L6" s="127">
        <v>1404524.26</v>
      </c>
      <c r="M6" s="127">
        <v>888545.44</v>
      </c>
      <c r="N6" s="127"/>
      <c r="O6" s="127">
        <v>434508.48</v>
      </c>
      <c r="P6" s="127"/>
      <c r="Q6" s="127">
        <v>81470.34</v>
      </c>
      <c r="R6" s="127">
        <v>651762.72</v>
      </c>
      <c r="S6" s="127">
        <v>341794.01</v>
      </c>
      <c r="T6" s="127"/>
      <c r="U6" s="127"/>
      <c r="V6" s="127">
        <v>341794.01</v>
      </c>
    </row>
    <row r="7" ht="19.9" customHeight="1" spans="1:22">
      <c r="A7" s="125"/>
      <c r="B7" s="125"/>
      <c r="C7" s="125"/>
      <c r="D7" s="128" t="s">
        <v>154</v>
      </c>
      <c r="E7" s="128" t="s">
        <v>4</v>
      </c>
      <c r="F7" s="127">
        <v>8646529.99</v>
      </c>
      <c r="G7" s="127">
        <v>6248449</v>
      </c>
      <c r="H7" s="127">
        <v>3076944</v>
      </c>
      <c r="I7" s="127">
        <v>1844988</v>
      </c>
      <c r="J7" s="127">
        <v>122053</v>
      </c>
      <c r="K7" s="127">
        <v>1204464</v>
      </c>
      <c r="L7" s="127">
        <v>1404524.26</v>
      </c>
      <c r="M7" s="127">
        <v>888545.44</v>
      </c>
      <c r="N7" s="127"/>
      <c r="O7" s="127">
        <v>434508.48</v>
      </c>
      <c r="P7" s="127"/>
      <c r="Q7" s="127">
        <v>81470.34</v>
      </c>
      <c r="R7" s="127">
        <v>651762.72</v>
      </c>
      <c r="S7" s="127">
        <v>341794.01</v>
      </c>
      <c r="T7" s="127"/>
      <c r="U7" s="127"/>
      <c r="V7" s="127">
        <v>341794.01</v>
      </c>
    </row>
    <row r="8" ht="19.9" customHeight="1" spans="1:22">
      <c r="A8" s="125"/>
      <c r="B8" s="125"/>
      <c r="C8" s="125"/>
      <c r="D8" s="129" t="s">
        <v>155</v>
      </c>
      <c r="E8" s="129" t="s">
        <v>156</v>
      </c>
      <c r="F8" s="127">
        <v>8646529.99</v>
      </c>
      <c r="G8" s="127">
        <v>6248449</v>
      </c>
      <c r="H8" s="127">
        <v>3076944</v>
      </c>
      <c r="I8" s="127">
        <v>1844988</v>
      </c>
      <c r="J8" s="127">
        <v>122053</v>
      </c>
      <c r="K8" s="127">
        <v>1204464</v>
      </c>
      <c r="L8" s="127">
        <v>1404524.26</v>
      </c>
      <c r="M8" s="127">
        <v>888545.44</v>
      </c>
      <c r="N8" s="127"/>
      <c r="O8" s="127">
        <v>434508.48</v>
      </c>
      <c r="P8" s="127"/>
      <c r="Q8" s="127">
        <v>81470.34</v>
      </c>
      <c r="R8" s="127">
        <v>651762.72</v>
      </c>
      <c r="S8" s="127">
        <v>341794.01</v>
      </c>
      <c r="T8" s="127"/>
      <c r="U8" s="127"/>
      <c r="V8" s="127">
        <v>341794.01</v>
      </c>
    </row>
    <row r="9" ht="19.9" customHeight="1" spans="1:22">
      <c r="A9" s="135" t="s">
        <v>170</v>
      </c>
      <c r="B9" s="135" t="s">
        <v>173</v>
      </c>
      <c r="C9" s="135" t="s">
        <v>176</v>
      </c>
      <c r="D9" s="130" t="s">
        <v>284</v>
      </c>
      <c r="E9" s="139" t="s">
        <v>285</v>
      </c>
      <c r="F9" s="131">
        <v>3760933.35</v>
      </c>
      <c r="G9" s="132">
        <v>3337669</v>
      </c>
      <c r="H9" s="132">
        <v>1346628</v>
      </c>
      <c r="I9" s="132">
        <v>1844988</v>
      </c>
      <c r="J9" s="132">
        <v>122053</v>
      </c>
      <c r="K9" s="132">
        <v>24000</v>
      </c>
      <c r="L9" s="131">
        <v>81470.34</v>
      </c>
      <c r="M9" s="132"/>
      <c r="N9" s="132"/>
      <c r="O9" s="132"/>
      <c r="P9" s="132"/>
      <c r="Q9" s="132">
        <v>81470.34</v>
      </c>
      <c r="R9" s="132"/>
      <c r="S9" s="131">
        <v>341794.01</v>
      </c>
      <c r="T9" s="132"/>
      <c r="U9" s="132"/>
      <c r="V9" s="132">
        <v>341794.01</v>
      </c>
    </row>
    <row r="10" ht="19.9" customHeight="1" spans="1:22">
      <c r="A10" s="135" t="s">
        <v>170</v>
      </c>
      <c r="B10" s="135" t="s">
        <v>179</v>
      </c>
      <c r="C10" s="135" t="s">
        <v>176</v>
      </c>
      <c r="D10" s="130" t="s">
        <v>284</v>
      </c>
      <c r="E10" s="139" t="s">
        <v>285</v>
      </c>
      <c r="F10" s="131">
        <v>148488</v>
      </c>
      <c r="G10" s="132">
        <v>148488</v>
      </c>
      <c r="H10" s="132">
        <v>148488</v>
      </c>
      <c r="I10" s="132"/>
      <c r="J10" s="132"/>
      <c r="K10" s="132"/>
      <c r="L10" s="131"/>
      <c r="M10" s="132"/>
      <c r="N10" s="132"/>
      <c r="O10" s="132"/>
      <c r="P10" s="132"/>
      <c r="Q10" s="132"/>
      <c r="R10" s="132"/>
      <c r="S10" s="131"/>
      <c r="T10" s="132"/>
      <c r="U10" s="132"/>
      <c r="V10" s="132"/>
    </row>
    <row r="11" ht="19.9" customHeight="1" spans="1:22">
      <c r="A11" s="135" t="s">
        <v>193</v>
      </c>
      <c r="B11" s="135" t="s">
        <v>176</v>
      </c>
      <c r="C11" s="135" t="s">
        <v>198</v>
      </c>
      <c r="D11" s="130" t="s">
        <v>284</v>
      </c>
      <c r="E11" s="139" t="s">
        <v>287</v>
      </c>
      <c r="F11" s="131">
        <v>613032</v>
      </c>
      <c r="G11" s="132">
        <v>613032</v>
      </c>
      <c r="H11" s="132">
        <v>350112</v>
      </c>
      <c r="I11" s="132"/>
      <c r="J11" s="132"/>
      <c r="K11" s="132">
        <v>262920</v>
      </c>
      <c r="L11" s="131"/>
      <c r="M11" s="132"/>
      <c r="N11" s="132"/>
      <c r="O11" s="132"/>
      <c r="P11" s="132"/>
      <c r="Q11" s="132"/>
      <c r="R11" s="132"/>
      <c r="S11" s="131"/>
      <c r="T11" s="132"/>
      <c r="U11" s="132"/>
      <c r="V11" s="132"/>
    </row>
    <row r="12" ht="19.9" customHeight="1" spans="1:22">
      <c r="A12" s="135" t="s">
        <v>201</v>
      </c>
      <c r="B12" s="135" t="s">
        <v>204</v>
      </c>
      <c r="C12" s="135" t="s">
        <v>190</v>
      </c>
      <c r="D12" s="130" t="s">
        <v>284</v>
      </c>
      <c r="E12" s="139" t="s">
        <v>288</v>
      </c>
      <c r="F12" s="131">
        <v>247164</v>
      </c>
      <c r="G12" s="132">
        <v>247164</v>
      </c>
      <c r="H12" s="132">
        <v>138204</v>
      </c>
      <c r="I12" s="132"/>
      <c r="J12" s="132"/>
      <c r="K12" s="132">
        <v>108960</v>
      </c>
      <c r="L12" s="131"/>
      <c r="M12" s="132"/>
      <c r="N12" s="132"/>
      <c r="O12" s="132"/>
      <c r="P12" s="132"/>
      <c r="Q12" s="132"/>
      <c r="R12" s="132"/>
      <c r="S12" s="131"/>
      <c r="T12" s="132"/>
      <c r="U12" s="132"/>
      <c r="V12" s="132"/>
    </row>
    <row r="13" ht="19.9" customHeight="1" spans="1:22">
      <c r="A13" s="135" t="s">
        <v>201</v>
      </c>
      <c r="B13" s="135" t="s">
        <v>209</v>
      </c>
      <c r="C13" s="135" t="s">
        <v>209</v>
      </c>
      <c r="D13" s="130" t="s">
        <v>284</v>
      </c>
      <c r="E13" s="139" t="s">
        <v>290</v>
      </c>
      <c r="F13" s="131">
        <v>888545.44</v>
      </c>
      <c r="G13" s="132"/>
      <c r="H13" s="132"/>
      <c r="I13" s="132"/>
      <c r="J13" s="132"/>
      <c r="K13" s="132"/>
      <c r="L13" s="131">
        <v>888545.44</v>
      </c>
      <c r="M13" s="132">
        <v>888545.44</v>
      </c>
      <c r="N13" s="132"/>
      <c r="O13" s="132"/>
      <c r="P13" s="132"/>
      <c r="Q13" s="132"/>
      <c r="R13" s="132"/>
      <c r="S13" s="131"/>
      <c r="T13" s="132"/>
      <c r="U13" s="132"/>
      <c r="V13" s="132"/>
    </row>
    <row r="14" ht="19.9" customHeight="1" spans="1:22">
      <c r="A14" s="135" t="s">
        <v>216</v>
      </c>
      <c r="B14" s="135" t="s">
        <v>219</v>
      </c>
      <c r="C14" s="135" t="s">
        <v>190</v>
      </c>
      <c r="D14" s="130" t="s">
        <v>284</v>
      </c>
      <c r="E14" s="139" t="s">
        <v>291</v>
      </c>
      <c r="F14" s="131">
        <v>143100</v>
      </c>
      <c r="G14" s="132">
        <v>143100</v>
      </c>
      <c r="H14" s="132">
        <v>78804</v>
      </c>
      <c r="I14" s="132"/>
      <c r="J14" s="132"/>
      <c r="K14" s="132">
        <v>64296</v>
      </c>
      <c r="L14" s="131"/>
      <c r="M14" s="132"/>
      <c r="N14" s="132"/>
      <c r="O14" s="132"/>
      <c r="P14" s="132"/>
      <c r="Q14" s="132"/>
      <c r="R14" s="132"/>
      <c r="S14" s="131"/>
      <c r="T14" s="132"/>
      <c r="U14" s="132"/>
      <c r="V14" s="132"/>
    </row>
    <row r="15" ht="19.9" customHeight="1" spans="1:22">
      <c r="A15" s="135" t="s">
        <v>216</v>
      </c>
      <c r="B15" s="135" t="s">
        <v>224</v>
      </c>
      <c r="C15" s="135" t="s">
        <v>176</v>
      </c>
      <c r="D15" s="130" t="s">
        <v>284</v>
      </c>
      <c r="E15" s="139" t="s">
        <v>292</v>
      </c>
      <c r="F15" s="131">
        <v>434508.48</v>
      </c>
      <c r="G15" s="132"/>
      <c r="H15" s="132"/>
      <c r="I15" s="132"/>
      <c r="J15" s="132"/>
      <c r="K15" s="132"/>
      <c r="L15" s="131">
        <v>434508.48</v>
      </c>
      <c r="M15" s="132"/>
      <c r="N15" s="132"/>
      <c r="O15" s="132">
        <v>434508.48</v>
      </c>
      <c r="P15" s="132"/>
      <c r="Q15" s="132"/>
      <c r="R15" s="132"/>
      <c r="S15" s="131"/>
      <c r="T15" s="132"/>
      <c r="U15" s="132"/>
      <c r="V15" s="132"/>
    </row>
    <row r="16" ht="19.9" customHeight="1" spans="1:22">
      <c r="A16" s="135" t="s">
        <v>236</v>
      </c>
      <c r="B16" s="135" t="s">
        <v>176</v>
      </c>
      <c r="C16" s="135" t="s">
        <v>219</v>
      </c>
      <c r="D16" s="130" t="s">
        <v>284</v>
      </c>
      <c r="E16" s="139" t="s">
        <v>294</v>
      </c>
      <c r="F16" s="131">
        <v>1159884</v>
      </c>
      <c r="G16" s="132">
        <v>1159884</v>
      </c>
      <c r="H16" s="132">
        <v>664452</v>
      </c>
      <c r="I16" s="132"/>
      <c r="J16" s="132"/>
      <c r="K16" s="132">
        <v>495432</v>
      </c>
      <c r="L16" s="131"/>
      <c r="M16" s="132"/>
      <c r="N16" s="132"/>
      <c r="O16" s="132"/>
      <c r="P16" s="132"/>
      <c r="Q16" s="132"/>
      <c r="R16" s="132"/>
      <c r="S16" s="131"/>
      <c r="T16" s="132"/>
      <c r="U16" s="132"/>
      <c r="V16" s="132"/>
    </row>
    <row r="17" ht="19.9" customHeight="1" spans="1:22">
      <c r="A17" s="135" t="s">
        <v>236</v>
      </c>
      <c r="B17" s="135" t="s">
        <v>173</v>
      </c>
      <c r="C17" s="135" t="s">
        <v>224</v>
      </c>
      <c r="D17" s="130" t="s">
        <v>284</v>
      </c>
      <c r="E17" s="139" t="s">
        <v>295</v>
      </c>
      <c r="F17" s="131">
        <v>61380</v>
      </c>
      <c r="G17" s="132">
        <v>61380</v>
      </c>
      <c r="H17" s="132">
        <v>38232</v>
      </c>
      <c r="I17" s="132"/>
      <c r="J17" s="132"/>
      <c r="K17" s="132">
        <v>23148</v>
      </c>
      <c r="L17" s="131"/>
      <c r="M17" s="132"/>
      <c r="N17" s="132"/>
      <c r="O17" s="132"/>
      <c r="P17" s="132"/>
      <c r="Q17" s="132"/>
      <c r="R17" s="132"/>
      <c r="S17" s="131"/>
      <c r="T17" s="132"/>
      <c r="U17" s="132"/>
      <c r="V17" s="132"/>
    </row>
    <row r="18" ht="19.9" customHeight="1" spans="1:22">
      <c r="A18" s="135" t="s">
        <v>252</v>
      </c>
      <c r="B18" s="135" t="s">
        <v>204</v>
      </c>
      <c r="C18" s="135" t="s">
        <v>176</v>
      </c>
      <c r="D18" s="130" t="s">
        <v>284</v>
      </c>
      <c r="E18" s="139" t="s">
        <v>297</v>
      </c>
      <c r="F18" s="131">
        <v>651762.72</v>
      </c>
      <c r="G18" s="132"/>
      <c r="H18" s="132"/>
      <c r="I18" s="132"/>
      <c r="J18" s="132"/>
      <c r="K18" s="132"/>
      <c r="L18" s="131"/>
      <c r="M18" s="132"/>
      <c r="N18" s="132"/>
      <c r="O18" s="132"/>
      <c r="P18" s="132"/>
      <c r="Q18" s="132"/>
      <c r="R18" s="132">
        <v>651762.72</v>
      </c>
      <c r="S18" s="131"/>
      <c r="T18" s="132"/>
      <c r="U18" s="132"/>
      <c r="V18" s="132"/>
    </row>
    <row r="19" ht="19.9" customHeight="1" spans="1:22">
      <c r="A19" s="135" t="s">
        <v>259</v>
      </c>
      <c r="B19" s="135" t="s">
        <v>176</v>
      </c>
      <c r="C19" s="135" t="s">
        <v>179</v>
      </c>
      <c r="D19" s="130" t="s">
        <v>284</v>
      </c>
      <c r="E19" s="139" t="s">
        <v>298</v>
      </c>
      <c r="F19" s="131">
        <v>537732</v>
      </c>
      <c r="G19" s="132">
        <v>537732</v>
      </c>
      <c r="H19" s="132">
        <v>312024</v>
      </c>
      <c r="I19" s="132"/>
      <c r="J19" s="132"/>
      <c r="K19" s="132">
        <v>225708</v>
      </c>
      <c r="L19" s="131"/>
      <c r="M19" s="132"/>
      <c r="N19" s="132"/>
      <c r="O19" s="132"/>
      <c r="P19" s="132"/>
      <c r="Q19" s="132"/>
      <c r="R19" s="132"/>
      <c r="S19" s="131"/>
      <c r="T19" s="132"/>
      <c r="U19" s="132"/>
      <c r="V19" s="132"/>
    </row>
    <row r="20" ht="14.3" customHeight="1" spans="1:6">
      <c r="A20" s="133" t="s">
        <v>382</v>
      </c>
      <c r="B20" s="133"/>
      <c r="C20" s="133"/>
      <c r="D20" s="133"/>
      <c r="E20" s="133"/>
      <c r="F20" s="119"/>
    </row>
  </sheetData>
  <mergeCells count="13">
    <mergeCell ref="U1:V1"/>
    <mergeCell ref="A2:V2"/>
    <mergeCell ref="A3:T3"/>
    <mergeCell ref="U3:V3"/>
    <mergeCell ref="A4:C4"/>
    <mergeCell ref="G4:K4"/>
    <mergeCell ref="L4:Q4"/>
    <mergeCell ref="S4:V4"/>
    <mergeCell ref="A20:E20"/>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19"/>
      <c r="K1" s="120" t="s">
        <v>433</v>
      </c>
    </row>
    <row r="2" ht="40.7" customHeight="1" spans="1:11">
      <c r="A2" s="121" t="s">
        <v>17</v>
      </c>
      <c r="B2" s="121"/>
      <c r="C2" s="121"/>
      <c r="D2" s="121"/>
      <c r="E2" s="121"/>
      <c r="F2" s="121"/>
      <c r="G2" s="121"/>
      <c r="H2" s="121"/>
      <c r="I2" s="121"/>
      <c r="J2" s="121"/>
      <c r="K2" s="121"/>
    </row>
    <row r="3" ht="15.8" customHeight="1" spans="1:11">
      <c r="A3" s="122" t="s">
        <v>31</v>
      </c>
      <c r="B3" s="122"/>
      <c r="C3" s="122"/>
      <c r="D3" s="122"/>
      <c r="E3" s="122"/>
      <c r="F3" s="122"/>
      <c r="G3" s="122"/>
      <c r="H3" s="122"/>
      <c r="I3" s="122"/>
      <c r="J3" s="123" t="s">
        <v>32</v>
      </c>
      <c r="K3" s="123"/>
    </row>
    <row r="4" ht="20.35" customHeight="1" spans="1:11">
      <c r="A4" s="124" t="s">
        <v>158</v>
      </c>
      <c r="B4" s="124"/>
      <c r="C4" s="124"/>
      <c r="D4" s="124" t="s">
        <v>267</v>
      </c>
      <c r="E4" s="124" t="s">
        <v>268</v>
      </c>
      <c r="F4" s="124" t="s">
        <v>434</v>
      </c>
      <c r="G4" s="124" t="s">
        <v>435</v>
      </c>
      <c r="H4" s="124" t="s">
        <v>436</v>
      </c>
      <c r="I4" s="124" t="s">
        <v>437</v>
      </c>
      <c r="J4" s="124" t="s">
        <v>438</v>
      </c>
      <c r="K4" s="124" t="s">
        <v>439</v>
      </c>
    </row>
    <row r="5" ht="20.35" customHeight="1" spans="1:11">
      <c r="A5" s="124" t="s">
        <v>166</v>
      </c>
      <c r="B5" s="124" t="s">
        <v>167</v>
      </c>
      <c r="C5" s="124" t="s">
        <v>168</v>
      </c>
      <c r="D5" s="124"/>
      <c r="E5" s="124"/>
      <c r="F5" s="124"/>
      <c r="G5" s="124"/>
      <c r="H5" s="124"/>
      <c r="I5" s="124"/>
      <c r="J5" s="124"/>
      <c r="K5" s="124"/>
    </row>
    <row r="6" ht="19.9" customHeight="1" spans="1:11">
      <c r="A6" s="125"/>
      <c r="B6" s="125"/>
      <c r="C6" s="125"/>
      <c r="D6" s="125"/>
      <c r="E6" s="125" t="s">
        <v>136</v>
      </c>
      <c r="F6" s="127">
        <v>0</v>
      </c>
      <c r="G6" s="127"/>
      <c r="H6" s="127"/>
      <c r="I6" s="127"/>
      <c r="J6" s="127"/>
      <c r="K6" s="127"/>
    </row>
    <row r="7" ht="19.9" customHeight="1" spans="1:11">
      <c r="A7" s="125"/>
      <c r="B7" s="125"/>
      <c r="C7" s="125"/>
      <c r="D7" s="128"/>
      <c r="E7" s="128"/>
      <c r="F7" s="127"/>
      <c r="G7" s="127"/>
      <c r="H7" s="127"/>
      <c r="I7" s="127"/>
      <c r="J7" s="127"/>
      <c r="K7" s="127"/>
    </row>
    <row r="8" ht="19.9" customHeight="1" spans="1:11">
      <c r="A8" s="125"/>
      <c r="B8" s="125"/>
      <c r="C8" s="125"/>
      <c r="D8" s="129"/>
      <c r="E8" s="129"/>
      <c r="F8" s="127"/>
      <c r="G8" s="127"/>
      <c r="H8" s="127"/>
      <c r="I8" s="127"/>
      <c r="J8" s="127"/>
      <c r="K8" s="127"/>
    </row>
    <row r="9" ht="19.9" customHeight="1" spans="1:11">
      <c r="A9" s="135"/>
      <c r="B9" s="135"/>
      <c r="C9" s="135"/>
      <c r="D9" s="130"/>
      <c r="E9" s="139"/>
      <c r="F9" s="131"/>
      <c r="G9" s="132"/>
      <c r="H9" s="132"/>
      <c r="I9" s="132"/>
      <c r="J9" s="132"/>
      <c r="K9" s="132"/>
    </row>
    <row r="10" ht="14.3" customHeight="1" spans="1:5">
      <c r="A10" s="133" t="s">
        <v>382</v>
      </c>
      <c r="B10" s="133"/>
      <c r="C10" s="133"/>
      <c r="D10" s="133"/>
      <c r="E10" s="133"/>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19"/>
      <c r="Q1" s="120" t="s">
        <v>440</v>
      </c>
      <c r="R1" s="120"/>
    </row>
    <row r="2" ht="35.4" customHeight="1" spans="1:18">
      <c r="A2" s="121" t="s">
        <v>18</v>
      </c>
      <c r="B2" s="121"/>
      <c r="C2" s="121"/>
      <c r="D2" s="121"/>
      <c r="E2" s="121"/>
      <c r="F2" s="121"/>
      <c r="G2" s="121"/>
      <c r="H2" s="121"/>
      <c r="I2" s="121"/>
      <c r="J2" s="121"/>
      <c r="K2" s="121"/>
      <c r="L2" s="121"/>
      <c r="M2" s="121"/>
      <c r="N2" s="121"/>
      <c r="O2" s="121"/>
      <c r="P2" s="121"/>
      <c r="Q2" s="121"/>
      <c r="R2" s="121"/>
    </row>
    <row r="3" ht="21.1" customHeight="1" spans="1:18">
      <c r="A3" s="122" t="s">
        <v>31</v>
      </c>
      <c r="B3" s="122"/>
      <c r="C3" s="122"/>
      <c r="D3" s="122"/>
      <c r="E3" s="122"/>
      <c r="F3" s="122"/>
      <c r="G3" s="122"/>
      <c r="H3" s="122"/>
      <c r="I3" s="122"/>
      <c r="J3" s="122"/>
      <c r="K3" s="122"/>
      <c r="L3" s="122"/>
      <c r="M3" s="122"/>
      <c r="N3" s="122"/>
      <c r="O3" s="122"/>
      <c r="P3" s="122"/>
      <c r="Q3" s="123" t="s">
        <v>32</v>
      </c>
      <c r="R3" s="123"/>
    </row>
    <row r="4" ht="21.1" customHeight="1" spans="1:18">
      <c r="A4" s="124" t="s">
        <v>158</v>
      </c>
      <c r="B4" s="124"/>
      <c r="C4" s="124"/>
      <c r="D4" s="124" t="s">
        <v>267</v>
      </c>
      <c r="E4" s="124" t="s">
        <v>268</v>
      </c>
      <c r="F4" s="124" t="s">
        <v>434</v>
      </c>
      <c r="G4" s="124" t="s">
        <v>441</v>
      </c>
      <c r="H4" s="124" t="s">
        <v>442</v>
      </c>
      <c r="I4" s="124" t="s">
        <v>443</v>
      </c>
      <c r="J4" s="124" t="s">
        <v>444</v>
      </c>
      <c r="K4" s="124" t="s">
        <v>445</v>
      </c>
      <c r="L4" s="124" t="s">
        <v>446</v>
      </c>
      <c r="M4" s="124" t="s">
        <v>447</v>
      </c>
      <c r="N4" s="124" t="s">
        <v>436</v>
      </c>
      <c r="O4" s="124" t="s">
        <v>448</v>
      </c>
      <c r="P4" s="124" t="s">
        <v>449</v>
      </c>
      <c r="Q4" s="124" t="s">
        <v>437</v>
      </c>
      <c r="R4" s="124" t="s">
        <v>439</v>
      </c>
    </row>
    <row r="5" ht="18.8" customHeight="1" spans="1:18">
      <c r="A5" s="124" t="s">
        <v>166</v>
      </c>
      <c r="B5" s="124" t="s">
        <v>167</v>
      </c>
      <c r="C5" s="124" t="s">
        <v>168</v>
      </c>
      <c r="D5" s="124"/>
      <c r="E5" s="124"/>
      <c r="F5" s="124"/>
      <c r="G5" s="124"/>
      <c r="H5" s="124"/>
      <c r="I5" s="124"/>
      <c r="J5" s="124"/>
      <c r="K5" s="124"/>
      <c r="L5" s="124"/>
      <c r="M5" s="124"/>
      <c r="N5" s="124"/>
      <c r="O5" s="124"/>
      <c r="P5" s="124"/>
      <c r="Q5" s="124"/>
      <c r="R5" s="124"/>
    </row>
    <row r="6" ht="19.9" customHeight="1" spans="1:18">
      <c r="A6" s="125"/>
      <c r="B6" s="125"/>
      <c r="C6" s="125"/>
      <c r="D6" s="125"/>
      <c r="E6" s="125" t="s">
        <v>136</v>
      </c>
      <c r="F6" s="127">
        <v>0</v>
      </c>
      <c r="G6" s="127"/>
      <c r="H6" s="127"/>
      <c r="I6" s="127"/>
      <c r="J6" s="127"/>
      <c r="K6" s="127"/>
      <c r="L6" s="127"/>
      <c r="M6" s="127"/>
      <c r="N6" s="127"/>
      <c r="O6" s="127"/>
      <c r="P6" s="127"/>
      <c r="Q6" s="127"/>
      <c r="R6" s="127"/>
    </row>
    <row r="7" ht="19.9" customHeight="1" spans="1:18">
      <c r="A7" s="125"/>
      <c r="B7" s="125"/>
      <c r="C7" s="125"/>
      <c r="D7" s="128"/>
      <c r="E7" s="128"/>
      <c r="F7" s="127"/>
      <c r="G7" s="127"/>
      <c r="H7" s="127"/>
      <c r="I7" s="127"/>
      <c r="J7" s="127"/>
      <c r="K7" s="127"/>
      <c r="L7" s="127"/>
      <c r="M7" s="127"/>
      <c r="N7" s="127"/>
      <c r="O7" s="127"/>
      <c r="P7" s="127"/>
      <c r="Q7" s="127"/>
      <c r="R7" s="127"/>
    </row>
    <row r="8" ht="19.9" customHeight="1" spans="1:18">
      <c r="A8" s="125"/>
      <c r="B8" s="125"/>
      <c r="C8" s="125"/>
      <c r="D8" s="129"/>
      <c r="E8" s="129"/>
      <c r="F8" s="127"/>
      <c r="G8" s="127"/>
      <c r="H8" s="127"/>
      <c r="I8" s="127"/>
      <c r="J8" s="127"/>
      <c r="K8" s="127"/>
      <c r="L8" s="127"/>
      <c r="M8" s="127"/>
      <c r="N8" s="127"/>
      <c r="O8" s="127"/>
      <c r="P8" s="127"/>
      <c r="Q8" s="127"/>
      <c r="R8" s="127"/>
    </row>
    <row r="9" ht="19.9" customHeight="1" spans="1:18">
      <c r="A9" s="135"/>
      <c r="B9" s="135"/>
      <c r="C9" s="135"/>
      <c r="D9" s="130"/>
      <c r="E9" s="139"/>
      <c r="F9" s="131"/>
      <c r="G9" s="132"/>
      <c r="H9" s="132"/>
      <c r="I9" s="132"/>
      <c r="J9" s="132"/>
      <c r="K9" s="132"/>
      <c r="L9" s="132"/>
      <c r="M9" s="132"/>
      <c r="N9" s="132"/>
      <c r="O9" s="132"/>
      <c r="P9" s="132"/>
      <c r="Q9" s="132"/>
      <c r="R9" s="132"/>
    </row>
    <row r="10" ht="14.3" customHeight="1" spans="1:5">
      <c r="A10" s="133" t="s">
        <v>382</v>
      </c>
      <c r="B10" s="133"/>
      <c r="C10" s="133"/>
      <c r="D10" s="133"/>
      <c r="E10" s="133"/>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8" width="9.40833333333333" customWidth="1"/>
    <col min="9" max="17" width="7.18333333333333" customWidth="1"/>
    <col min="18" max="18" width="8.55" customWidth="1"/>
    <col min="19" max="20" width="7.18333333333333" customWidth="1"/>
    <col min="21" max="21" width="9.76666666666667" customWidth="1"/>
  </cols>
  <sheetData>
    <row r="1" ht="14.3" customHeight="1" spans="1:20">
      <c r="A1" s="119"/>
      <c r="S1" s="120" t="s">
        <v>450</v>
      </c>
      <c r="T1" s="120"/>
    </row>
    <row r="2" ht="31.65" customHeight="1" spans="1:20">
      <c r="A2" s="121" t="s">
        <v>19</v>
      </c>
      <c r="B2" s="121"/>
      <c r="C2" s="121"/>
      <c r="D2" s="121"/>
      <c r="E2" s="121"/>
      <c r="F2" s="121"/>
      <c r="G2" s="121"/>
      <c r="H2" s="121"/>
      <c r="I2" s="121"/>
      <c r="J2" s="121"/>
      <c r="K2" s="121"/>
      <c r="L2" s="121"/>
      <c r="M2" s="121"/>
      <c r="N2" s="121"/>
      <c r="O2" s="121"/>
      <c r="P2" s="121"/>
      <c r="Q2" s="121"/>
      <c r="R2" s="121"/>
      <c r="S2" s="121"/>
      <c r="T2" s="121"/>
    </row>
    <row r="3" ht="21.1" customHeight="1" spans="1:20">
      <c r="A3" s="122" t="s">
        <v>31</v>
      </c>
      <c r="B3" s="122"/>
      <c r="C3" s="122"/>
      <c r="D3" s="122"/>
      <c r="E3" s="122"/>
      <c r="F3" s="122"/>
      <c r="G3" s="122"/>
      <c r="H3" s="122"/>
      <c r="I3" s="122"/>
      <c r="J3" s="122"/>
      <c r="K3" s="122"/>
      <c r="L3" s="122"/>
      <c r="M3" s="122"/>
      <c r="N3" s="122"/>
      <c r="O3" s="122"/>
      <c r="P3" s="122"/>
      <c r="Q3" s="122"/>
      <c r="R3" s="122"/>
      <c r="S3" s="123" t="s">
        <v>32</v>
      </c>
      <c r="T3" s="123"/>
    </row>
    <row r="4" ht="24.85" customHeight="1" spans="1:20">
      <c r="A4" s="124" t="s">
        <v>158</v>
      </c>
      <c r="B4" s="124"/>
      <c r="C4" s="124"/>
      <c r="D4" s="124" t="s">
        <v>267</v>
      </c>
      <c r="E4" s="124" t="s">
        <v>268</v>
      </c>
      <c r="F4" s="124" t="s">
        <v>434</v>
      </c>
      <c r="G4" s="124" t="s">
        <v>271</v>
      </c>
      <c r="H4" s="124"/>
      <c r="I4" s="124"/>
      <c r="J4" s="124"/>
      <c r="K4" s="124"/>
      <c r="L4" s="124"/>
      <c r="M4" s="124"/>
      <c r="N4" s="124"/>
      <c r="O4" s="124"/>
      <c r="P4" s="124"/>
      <c r="Q4" s="124"/>
      <c r="R4" s="124" t="s">
        <v>274</v>
      </c>
      <c r="S4" s="124"/>
      <c r="T4" s="124"/>
    </row>
    <row r="5" ht="31.65" customHeight="1" spans="1:20">
      <c r="A5" s="124" t="s">
        <v>166</v>
      </c>
      <c r="B5" s="124" t="s">
        <v>167</v>
      </c>
      <c r="C5" s="124" t="s">
        <v>168</v>
      </c>
      <c r="D5" s="124"/>
      <c r="E5" s="124"/>
      <c r="F5" s="124"/>
      <c r="G5" s="124" t="s">
        <v>136</v>
      </c>
      <c r="H5" s="124" t="s">
        <v>451</v>
      </c>
      <c r="I5" s="124" t="s">
        <v>452</v>
      </c>
      <c r="J5" s="124" t="s">
        <v>453</v>
      </c>
      <c r="K5" s="124" t="s">
        <v>454</v>
      </c>
      <c r="L5" s="124" t="s">
        <v>455</v>
      </c>
      <c r="M5" s="124" t="s">
        <v>456</v>
      </c>
      <c r="N5" s="124" t="s">
        <v>457</v>
      </c>
      <c r="O5" s="124" t="s">
        <v>458</v>
      </c>
      <c r="P5" s="124" t="s">
        <v>459</v>
      </c>
      <c r="Q5" s="124" t="s">
        <v>460</v>
      </c>
      <c r="R5" s="124" t="s">
        <v>136</v>
      </c>
      <c r="S5" s="124" t="s">
        <v>409</v>
      </c>
      <c r="T5" s="124" t="s">
        <v>417</v>
      </c>
    </row>
    <row r="6" ht="19.9" customHeight="1" spans="1:20">
      <c r="A6" s="125"/>
      <c r="B6" s="125"/>
      <c r="C6" s="125"/>
      <c r="D6" s="125"/>
      <c r="E6" s="125" t="s">
        <v>136</v>
      </c>
      <c r="F6" s="140">
        <v>339600</v>
      </c>
      <c r="G6" s="140">
        <v>339600</v>
      </c>
      <c r="H6" s="140">
        <v>339600</v>
      </c>
      <c r="I6" s="140"/>
      <c r="J6" s="140"/>
      <c r="K6" s="140"/>
      <c r="L6" s="140"/>
      <c r="M6" s="140"/>
      <c r="N6" s="140"/>
      <c r="O6" s="140"/>
      <c r="P6" s="140"/>
      <c r="Q6" s="140"/>
      <c r="R6" s="140"/>
      <c r="S6" s="140"/>
      <c r="T6" s="140"/>
    </row>
    <row r="7" ht="19.9" customHeight="1" spans="1:20">
      <c r="A7" s="125"/>
      <c r="B7" s="125"/>
      <c r="C7" s="125"/>
      <c r="D7" s="128" t="s">
        <v>154</v>
      </c>
      <c r="E7" s="128" t="s">
        <v>4</v>
      </c>
      <c r="F7" s="140">
        <v>339600</v>
      </c>
      <c r="G7" s="140">
        <v>339600</v>
      </c>
      <c r="H7" s="140">
        <v>339600</v>
      </c>
      <c r="I7" s="140"/>
      <c r="J7" s="140"/>
      <c r="K7" s="140"/>
      <c r="L7" s="140"/>
      <c r="M7" s="140"/>
      <c r="N7" s="140"/>
      <c r="O7" s="140"/>
      <c r="P7" s="140"/>
      <c r="Q7" s="140"/>
      <c r="R7" s="140"/>
      <c r="S7" s="140"/>
      <c r="T7" s="140"/>
    </row>
    <row r="8" ht="19.9" customHeight="1" spans="1:20">
      <c r="A8" s="125"/>
      <c r="B8" s="125"/>
      <c r="C8" s="125"/>
      <c r="D8" s="129" t="s">
        <v>155</v>
      </c>
      <c r="E8" s="129" t="s">
        <v>156</v>
      </c>
      <c r="F8" s="140">
        <v>339600</v>
      </c>
      <c r="G8" s="140">
        <v>339600</v>
      </c>
      <c r="H8" s="140">
        <v>339600</v>
      </c>
      <c r="I8" s="140"/>
      <c r="J8" s="140"/>
      <c r="K8" s="140"/>
      <c r="L8" s="140"/>
      <c r="M8" s="140"/>
      <c r="N8" s="140"/>
      <c r="O8" s="140"/>
      <c r="P8" s="140"/>
      <c r="Q8" s="140"/>
      <c r="R8" s="140"/>
      <c r="S8" s="140"/>
      <c r="T8" s="140"/>
    </row>
    <row r="9" ht="19.9" customHeight="1" spans="1:20">
      <c r="A9" s="135" t="s">
        <v>170</v>
      </c>
      <c r="B9" s="135" t="s">
        <v>173</v>
      </c>
      <c r="C9" s="135" t="s">
        <v>176</v>
      </c>
      <c r="D9" s="130" t="s">
        <v>284</v>
      </c>
      <c r="E9" s="139" t="s">
        <v>285</v>
      </c>
      <c r="F9" s="131">
        <v>339600</v>
      </c>
      <c r="G9" s="132">
        <v>339600</v>
      </c>
      <c r="H9" s="132">
        <v>339600</v>
      </c>
      <c r="I9" s="132"/>
      <c r="J9" s="132"/>
      <c r="K9" s="132"/>
      <c r="L9" s="132"/>
      <c r="M9" s="132"/>
      <c r="N9" s="132"/>
      <c r="O9" s="132"/>
      <c r="P9" s="132"/>
      <c r="Q9" s="132"/>
      <c r="R9" s="132"/>
      <c r="S9" s="132"/>
      <c r="T9" s="132"/>
    </row>
    <row r="10" ht="19.9" customHeight="1" spans="1:6">
      <c r="A10" s="133" t="s">
        <v>382</v>
      </c>
      <c r="B10" s="133"/>
      <c r="C10" s="133"/>
      <c r="D10" s="133"/>
      <c r="E10" s="133"/>
      <c r="F10" s="133"/>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0" width="7.18333333333333" customWidth="1"/>
    <col min="31" max="31" width="9.40833333333333" customWidth="1"/>
    <col min="32" max="33" width="7.18333333333333" customWidth="1"/>
    <col min="34" max="34" width="9.76666666666667" customWidth="1"/>
  </cols>
  <sheetData>
    <row r="1" ht="12.05" customHeight="1" spans="1:33">
      <c r="A1" s="119"/>
      <c r="F1" s="119"/>
      <c r="AF1" s="120" t="s">
        <v>461</v>
      </c>
      <c r="AG1" s="120"/>
    </row>
    <row r="2" ht="38.4" customHeight="1" spans="1:33">
      <c r="A2" s="121" t="s">
        <v>20</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row>
    <row r="3" ht="21.1" customHeight="1" spans="1:33">
      <c r="A3" s="122" t="s">
        <v>31</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3" t="s">
        <v>32</v>
      </c>
      <c r="AG3" s="123"/>
    </row>
    <row r="4" ht="21.85" customHeight="1" spans="1:33">
      <c r="A4" s="124" t="s">
        <v>158</v>
      </c>
      <c r="B4" s="124"/>
      <c r="C4" s="124"/>
      <c r="D4" s="124" t="s">
        <v>267</v>
      </c>
      <c r="E4" s="124" t="s">
        <v>268</v>
      </c>
      <c r="F4" s="124" t="s">
        <v>462</v>
      </c>
      <c r="G4" s="124" t="s">
        <v>463</v>
      </c>
      <c r="H4" s="124" t="s">
        <v>464</v>
      </c>
      <c r="I4" s="124" t="s">
        <v>465</v>
      </c>
      <c r="J4" s="124" t="s">
        <v>466</v>
      </c>
      <c r="K4" s="124" t="s">
        <v>467</v>
      </c>
      <c r="L4" s="124" t="s">
        <v>468</v>
      </c>
      <c r="M4" s="124" t="s">
        <v>469</v>
      </c>
      <c r="N4" s="124" t="s">
        <v>470</v>
      </c>
      <c r="O4" s="124" t="s">
        <v>471</v>
      </c>
      <c r="P4" s="124" t="s">
        <v>472</v>
      </c>
      <c r="Q4" s="124" t="s">
        <v>457</v>
      </c>
      <c r="R4" s="124" t="s">
        <v>459</v>
      </c>
      <c r="S4" s="124" t="s">
        <v>473</v>
      </c>
      <c r="T4" s="124" t="s">
        <v>452</v>
      </c>
      <c r="U4" s="124" t="s">
        <v>453</v>
      </c>
      <c r="V4" s="124" t="s">
        <v>456</v>
      </c>
      <c r="W4" s="124" t="s">
        <v>474</v>
      </c>
      <c r="X4" s="124" t="s">
        <v>475</v>
      </c>
      <c r="Y4" s="124" t="s">
        <v>476</v>
      </c>
      <c r="Z4" s="124" t="s">
        <v>477</v>
      </c>
      <c r="AA4" s="124" t="s">
        <v>455</v>
      </c>
      <c r="AB4" s="124" t="s">
        <v>478</v>
      </c>
      <c r="AC4" s="124" t="s">
        <v>479</v>
      </c>
      <c r="AD4" s="124" t="s">
        <v>458</v>
      </c>
      <c r="AE4" s="124" t="s">
        <v>480</v>
      </c>
      <c r="AF4" s="124" t="s">
        <v>481</v>
      </c>
      <c r="AG4" s="124" t="s">
        <v>460</v>
      </c>
    </row>
    <row r="5" ht="18.8" customHeight="1" spans="1:33">
      <c r="A5" s="124" t="s">
        <v>166</v>
      </c>
      <c r="B5" s="124" t="s">
        <v>167</v>
      </c>
      <c r="C5" s="124" t="s">
        <v>168</v>
      </c>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row>
    <row r="6" ht="19.9" customHeight="1" spans="1:33">
      <c r="A6" s="126"/>
      <c r="B6" s="138"/>
      <c r="C6" s="138"/>
      <c r="D6" s="139"/>
      <c r="E6" s="139" t="s">
        <v>136</v>
      </c>
      <c r="F6" s="140">
        <v>339600</v>
      </c>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v>339600</v>
      </c>
      <c r="AF6" s="140"/>
      <c r="AG6" s="140"/>
    </row>
    <row r="7" ht="19.9" customHeight="1" spans="1:33">
      <c r="A7" s="125"/>
      <c r="B7" s="125"/>
      <c r="C7" s="125"/>
      <c r="D7" s="128" t="s">
        <v>154</v>
      </c>
      <c r="E7" s="128" t="s">
        <v>4</v>
      </c>
      <c r="F7" s="140">
        <v>339600</v>
      </c>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v>339600</v>
      </c>
      <c r="AF7" s="140"/>
      <c r="AG7" s="140"/>
    </row>
    <row r="8" ht="19.9" customHeight="1" spans="1:33">
      <c r="A8" s="125"/>
      <c r="B8" s="125"/>
      <c r="C8" s="125"/>
      <c r="D8" s="129" t="s">
        <v>155</v>
      </c>
      <c r="E8" s="129" t="s">
        <v>156</v>
      </c>
      <c r="F8" s="140">
        <v>339600</v>
      </c>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v>339600</v>
      </c>
      <c r="AF8" s="140"/>
      <c r="AG8" s="140"/>
    </row>
    <row r="9" ht="19.9" customHeight="1" spans="1:33">
      <c r="A9" s="135" t="s">
        <v>170</v>
      </c>
      <c r="B9" s="135" t="s">
        <v>173</v>
      </c>
      <c r="C9" s="135" t="s">
        <v>176</v>
      </c>
      <c r="D9" s="130" t="s">
        <v>284</v>
      </c>
      <c r="E9" s="139" t="s">
        <v>285</v>
      </c>
      <c r="F9" s="132">
        <v>339600</v>
      </c>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v>339600</v>
      </c>
      <c r="AF9" s="132"/>
      <c r="AG9" s="132"/>
    </row>
    <row r="10" ht="14.3" customHeight="1" spans="1:5">
      <c r="A10" s="133" t="s">
        <v>382</v>
      </c>
      <c r="B10" s="133"/>
      <c r="C10" s="133"/>
      <c r="D10" s="133"/>
      <c r="E10" s="133"/>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19"/>
      <c r="G1" s="120" t="s">
        <v>482</v>
      </c>
      <c r="H1" s="120"/>
    </row>
    <row r="2" ht="29.35" customHeight="1" spans="1:8">
      <c r="A2" s="121" t="s">
        <v>21</v>
      </c>
      <c r="B2" s="121"/>
      <c r="C2" s="121"/>
      <c r="D2" s="121"/>
      <c r="E2" s="121"/>
      <c r="F2" s="121"/>
      <c r="G2" s="121"/>
      <c r="H2" s="121"/>
    </row>
    <row r="3" ht="21.1" customHeight="1" spans="1:8">
      <c r="A3" s="122" t="s">
        <v>31</v>
      </c>
      <c r="B3" s="122"/>
      <c r="C3" s="122"/>
      <c r="D3" s="122"/>
      <c r="E3" s="122"/>
      <c r="F3" s="122"/>
      <c r="G3" s="122"/>
      <c r="H3" s="123" t="s">
        <v>32</v>
      </c>
    </row>
    <row r="4" ht="20.35" customHeight="1" spans="1:8">
      <c r="A4" s="124" t="s">
        <v>483</v>
      </c>
      <c r="B4" s="124" t="s">
        <v>484</v>
      </c>
      <c r="C4" s="124" t="s">
        <v>485</v>
      </c>
      <c r="D4" s="124" t="s">
        <v>486</v>
      </c>
      <c r="E4" s="124" t="s">
        <v>487</v>
      </c>
      <c r="F4" s="124"/>
      <c r="G4" s="124"/>
      <c r="H4" s="124" t="s">
        <v>488</v>
      </c>
    </row>
    <row r="5" ht="22.6" customHeight="1" spans="1:8">
      <c r="A5" s="124"/>
      <c r="B5" s="124"/>
      <c r="C5" s="124"/>
      <c r="D5" s="124"/>
      <c r="E5" s="124" t="s">
        <v>138</v>
      </c>
      <c r="F5" s="124" t="s">
        <v>489</v>
      </c>
      <c r="G5" s="124" t="s">
        <v>490</v>
      </c>
      <c r="H5" s="124"/>
    </row>
    <row r="6" ht="19.9" customHeight="1" spans="1:8">
      <c r="A6" s="125"/>
      <c r="B6" s="125" t="s">
        <v>136</v>
      </c>
      <c r="C6" s="127">
        <v>182000</v>
      </c>
      <c r="D6" s="127"/>
      <c r="E6" s="127">
        <v>98000</v>
      </c>
      <c r="F6" s="127"/>
      <c r="G6" s="127">
        <v>98000</v>
      </c>
      <c r="H6" s="127">
        <v>84000</v>
      </c>
    </row>
    <row r="7" ht="19.9" customHeight="1" spans="1:8">
      <c r="A7" s="128" t="s">
        <v>154</v>
      </c>
      <c r="B7" s="128" t="s">
        <v>4</v>
      </c>
      <c r="C7" s="127">
        <v>182000</v>
      </c>
      <c r="D7" s="127"/>
      <c r="E7" s="127">
        <v>98000</v>
      </c>
      <c r="F7" s="127"/>
      <c r="G7" s="127">
        <v>98000</v>
      </c>
      <c r="H7" s="127">
        <v>84000</v>
      </c>
    </row>
    <row r="8" ht="19.9" customHeight="1" spans="1:8">
      <c r="A8" s="130" t="s">
        <v>155</v>
      </c>
      <c r="B8" s="130" t="s">
        <v>156</v>
      </c>
      <c r="C8" s="132">
        <v>182000</v>
      </c>
      <c r="D8" s="132"/>
      <c r="E8" s="131">
        <v>98000</v>
      </c>
      <c r="F8" s="132"/>
      <c r="G8" s="132">
        <v>98000</v>
      </c>
      <c r="H8" s="132">
        <v>84000</v>
      </c>
    </row>
    <row r="9" ht="14.3" customHeight="1" spans="1:3">
      <c r="A9" s="133" t="s">
        <v>382</v>
      </c>
      <c r="B9" s="133"/>
      <c r="C9" s="133"/>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19"/>
      <c r="G1" s="120" t="s">
        <v>491</v>
      </c>
      <c r="H1" s="120"/>
    </row>
    <row r="2" ht="33.9" customHeight="1" spans="1:8">
      <c r="A2" s="121" t="s">
        <v>22</v>
      </c>
      <c r="B2" s="121"/>
      <c r="C2" s="121"/>
      <c r="D2" s="121"/>
      <c r="E2" s="121"/>
      <c r="F2" s="121"/>
      <c r="G2" s="121"/>
      <c r="H2" s="121"/>
    </row>
    <row r="3" ht="21.1" customHeight="1" spans="1:8">
      <c r="A3" s="122" t="s">
        <v>31</v>
      </c>
      <c r="B3" s="122"/>
      <c r="C3" s="122"/>
      <c r="D3" s="122"/>
      <c r="E3" s="122"/>
      <c r="F3" s="122"/>
      <c r="G3" s="122"/>
      <c r="H3" s="123" t="s">
        <v>32</v>
      </c>
    </row>
    <row r="4" ht="20.35" customHeight="1" spans="1:8">
      <c r="A4" s="124" t="s">
        <v>159</v>
      </c>
      <c r="B4" s="124" t="s">
        <v>160</v>
      </c>
      <c r="C4" s="124" t="s">
        <v>136</v>
      </c>
      <c r="D4" s="124" t="s">
        <v>492</v>
      </c>
      <c r="E4" s="124"/>
      <c r="F4" s="124"/>
      <c r="G4" s="124"/>
      <c r="H4" s="124" t="s">
        <v>162</v>
      </c>
    </row>
    <row r="5" ht="17.3" customHeight="1" spans="1:8">
      <c r="A5" s="124"/>
      <c r="B5" s="124"/>
      <c r="C5" s="124"/>
      <c r="D5" s="124" t="s">
        <v>138</v>
      </c>
      <c r="E5" s="124" t="s">
        <v>322</v>
      </c>
      <c r="F5" s="124"/>
      <c r="G5" s="124" t="s">
        <v>323</v>
      </c>
      <c r="H5" s="124"/>
    </row>
    <row r="6" ht="24.1" customHeight="1" spans="1:8">
      <c r="A6" s="124"/>
      <c r="B6" s="124"/>
      <c r="C6" s="124"/>
      <c r="D6" s="124"/>
      <c r="E6" s="124" t="s">
        <v>301</v>
      </c>
      <c r="F6" s="124" t="s">
        <v>278</v>
      </c>
      <c r="G6" s="124"/>
      <c r="H6" s="124"/>
    </row>
    <row r="7" ht="19.9" customHeight="1" spans="1:8">
      <c r="A7" s="125"/>
      <c r="B7" s="126" t="s">
        <v>136</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3">
      <c r="A13" s="133" t="s">
        <v>382</v>
      </c>
      <c r="B13" s="133"/>
      <c r="C13" s="133"/>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19"/>
      <c r="S1" s="120" t="s">
        <v>493</v>
      </c>
      <c r="T1" s="120"/>
    </row>
    <row r="2" ht="41.45" customHeight="1" spans="1:17">
      <c r="A2" s="121" t="s">
        <v>23</v>
      </c>
      <c r="B2" s="121"/>
      <c r="C2" s="121"/>
      <c r="D2" s="121"/>
      <c r="E2" s="121"/>
      <c r="F2" s="121"/>
      <c r="G2" s="121"/>
      <c r="H2" s="121"/>
      <c r="I2" s="121"/>
      <c r="J2" s="121"/>
      <c r="K2" s="121"/>
      <c r="L2" s="121"/>
      <c r="M2" s="121"/>
      <c r="N2" s="121"/>
      <c r="O2" s="121"/>
      <c r="P2" s="121"/>
      <c r="Q2" s="121"/>
    </row>
    <row r="3" ht="21.1" customHeight="1" spans="1:20">
      <c r="A3" s="122" t="s">
        <v>31</v>
      </c>
      <c r="B3" s="122"/>
      <c r="C3" s="122"/>
      <c r="D3" s="122"/>
      <c r="E3" s="122"/>
      <c r="F3" s="122"/>
      <c r="G3" s="122"/>
      <c r="H3" s="122"/>
      <c r="I3" s="122"/>
      <c r="J3" s="122"/>
      <c r="K3" s="122"/>
      <c r="L3" s="122"/>
      <c r="M3" s="122"/>
      <c r="N3" s="122"/>
      <c r="O3" s="122"/>
      <c r="P3" s="122"/>
      <c r="Q3" s="122"/>
      <c r="R3" s="122"/>
      <c r="S3" s="123" t="s">
        <v>32</v>
      </c>
      <c r="T3" s="123"/>
    </row>
    <row r="4" ht="24.1" customHeight="1" spans="1:20">
      <c r="A4" s="124" t="s">
        <v>158</v>
      </c>
      <c r="B4" s="124"/>
      <c r="C4" s="124"/>
      <c r="D4" s="124" t="s">
        <v>267</v>
      </c>
      <c r="E4" s="124" t="s">
        <v>268</v>
      </c>
      <c r="F4" s="124" t="s">
        <v>269</v>
      </c>
      <c r="G4" s="124" t="s">
        <v>270</v>
      </c>
      <c r="H4" s="124" t="s">
        <v>271</v>
      </c>
      <c r="I4" s="124" t="s">
        <v>272</v>
      </c>
      <c r="J4" s="124" t="s">
        <v>273</v>
      </c>
      <c r="K4" s="124" t="s">
        <v>274</v>
      </c>
      <c r="L4" s="124" t="s">
        <v>275</v>
      </c>
      <c r="M4" s="124" t="s">
        <v>276</v>
      </c>
      <c r="N4" s="124" t="s">
        <v>277</v>
      </c>
      <c r="O4" s="124" t="s">
        <v>278</v>
      </c>
      <c r="P4" s="124" t="s">
        <v>279</v>
      </c>
      <c r="Q4" s="124" t="s">
        <v>280</v>
      </c>
      <c r="R4" s="124" t="s">
        <v>281</v>
      </c>
      <c r="S4" s="124" t="s">
        <v>282</v>
      </c>
      <c r="T4" s="124" t="s">
        <v>283</v>
      </c>
    </row>
    <row r="5" ht="17.3" customHeight="1" spans="1:20">
      <c r="A5" s="124" t="s">
        <v>166</v>
      </c>
      <c r="B5" s="124" t="s">
        <v>167</v>
      </c>
      <c r="C5" s="124" t="s">
        <v>168</v>
      </c>
      <c r="D5" s="124"/>
      <c r="E5" s="124"/>
      <c r="F5" s="124"/>
      <c r="G5" s="124"/>
      <c r="H5" s="124"/>
      <c r="I5" s="124"/>
      <c r="J5" s="124"/>
      <c r="K5" s="124"/>
      <c r="L5" s="124"/>
      <c r="M5" s="124"/>
      <c r="N5" s="124"/>
      <c r="O5" s="124"/>
      <c r="P5" s="124"/>
      <c r="Q5" s="124"/>
      <c r="R5" s="124"/>
      <c r="S5" s="124"/>
      <c r="T5" s="124"/>
    </row>
    <row r="6" ht="19.9" customHeight="1" spans="1:20">
      <c r="A6" s="125"/>
      <c r="B6" s="125"/>
      <c r="C6" s="125"/>
      <c r="D6" s="125"/>
      <c r="E6" s="125" t="s">
        <v>136</v>
      </c>
      <c r="F6" s="127">
        <v>0</v>
      </c>
      <c r="G6" s="127"/>
      <c r="H6" s="127"/>
      <c r="I6" s="127"/>
      <c r="J6" s="127"/>
      <c r="K6" s="127"/>
      <c r="L6" s="127"/>
      <c r="M6" s="127"/>
      <c r="N6" s="127"/>
      <c r="O6" s="127"/>
      <c r="P6" s="127"/>
      <c r="Q6" s="127"/>
      <c r="R6" s="127"/>
      <c r="S6" s="127"/>
      <c r="T6" s="127"/>
    </row>
    <row r="7" ht="19.9" customHeight="1" spans="1:20">
      <c r="A7" s="125"/>
      <c r="B7" s="125"/>
      <c r="C7" s="125"/>
      <c r="D7" s="128"/>
      <c r="E7" s="128"/>
      <c r="F7" s="127"/>
      <c r="G7" s="127"/>
      <c r="H7" s="127"/>
      <c r="I7" s="127"/>
      <c r="J7" s="127"/>
      <c r="K7" s="127"/>
      <c r="L7" s="127"/>
      <c r="M7" s="127"/>
      <c r="N7" s="127"/>
      <c r="O7" s="127"/>
      <c r="P7" s="127"/>
      <c r="Q7" s="127"/>
      <c r="R7" s="127"/>
      <c r="S7" s="127"/>
      <c r="T7" s="127"/>
    </row>
    <row r="8" ht="19.9" customHeight="1" spans="1:20">
      <c r="A8" s="134"/>
      <c r="B8" s="134"/>
      <c r="C8" s="134"/>
      <c r="D8" s="129"/>
      <c r="E8" s="129"/>
      <c r="F8" s="127"/>
      <c r="G8" s="127"/>
      <c r="H8" s="127"/>
      <c r="I8" s="127"/>
      <c r="J8" s="127"/>
      <c r="K8" s="127"/>
      <c r="L8" s="127"/>
      <c r="M8" s="127"/>
      <c r="N8" s="127"/>
      <c r="O8" s="127"/>
      <c r="P8" s="127"/>
      <c r="Q8" s="127"/>
      <c r="R8" s="127"/>
      <c r="S8" s="127"/>
      <c r="T8" s="127"/>
    </row>
    <row r="9" ht="19.9" customHeight="1" spans="1:20">
      <c r="A9" s="135"/>
      <c r="B9" s="135"/>
      <c r="C9" s="135"/>
      <c r="D9" s="130"/>
      <c r="E9" s="136"/>
      <c r="F9" s="137"/>
      <c r="G9" s="137"/>
      <c r="H9" s="137"/>
      <c r="I9" s="137"/>
      <c r="J9" s="137"/>
      <c r="K9" s="137"/>
      <c r="L9" s="137"/>
      <c r="M9" s="137"/>
      <c r="N9" s="137"/>
      <c r="O9" s="137"/>
      <c r="P9" s="137"/>
      <c r="Q9" s="137"/>
      <c r="R9" s="137"/>
      <c r="S9" s="137"/>
      <c r="T9" s="137"/>
    </row>
    <row r="10" ht="14.3" customHeight="1" spans="1:6">
      <c r="A10" s="133" t="s">
        <v>382</v>
      </c>
      <c r="B10" s="133"/>
      <c r="C10" s="133"/>
      <c r="D10" s="133"/>
      <c r="E10" s="133"/>
      <c r="F10" s="133"/>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19"/>
      <c r="B1" s="141" t="s">
        <v>5</v>
      </c>
      <c r="C1" s="141"/>
    </row>
    <row r="2" ht="21.85" customHeight="1" spans="2:3">
      <c r="B2" s="141"/>
      <c r="C2" s="141"/>
    </row>
    <row r="3" ht="27.1" customHeight="1" spans="2:3">
      <c r="B3" s="165" t="s">
        <v>6</v>
      </c>
      <c r="C3" s="165"/>
    </row>
    <row r="4" ht="28.45" customHeight="1" spans="2:3">
      <c r="B4" s="166">
        <v>1</v>
      </c>
      <c r="C4" s="167" t="s">
        <v>7</v>
      </c>
    </row>
    <row r="5" ht="28.45" customHeight="1" spans="2:3">
      <c r="B5" s="166">
        <v>2</v>
      </c>
      <c r="C5" s="168" t="s">
        <v>8</v>
      </c>
    </row>
    <row r="6" ht="28.45" customHeight="1" spans="2:3">
      <c r="B6" s="166">
        <v>3</v>
      </c>
      <c r="C6" s="167" t="s">
        <v>9</v>
      </c>
    </row>
    <row r="7" ht="28.45" customHeight="1" spans="2:3">
      <c r="B7" s="166">
        <v>4</v>
      </c>
      <c r="C7" s="167" t="s">
        <v>10</v>
      </c>
    </row>
    <row r="8" ht="28.45" customHeight="1" spans="2:3">
      <c r="B8" s="166">
        <v>5</v>
      </c>
      <c r="C8" s="167" t="s">
        <v>11</v>
      </c>
    </row>
    <row r="9" ht="28.45" customHeight="1" spans="2:3">
      <c r="B9" s="166">
        <v>6</v>
      </c>
      <c r="C9" s="167" t="s">
        <v>12</v>
      </c>
    </row>
    <row r="10" ht="28.45" customHeight="1" spans="2:3">
      <c r="B10" s="166">
        <v>7</v>
      </c>
      <c r="C10" s="167" t="s">
        <v>13</v>
      </c>
    </row>
    <row r="11" ht="28.45" customHeight="1" spans="2:3">
      <c r="B11" s="166">
        <v>8</v>
      </c>
      <c r="C11" s="167" t="s">
        <v>14</v>
      </c>
    </row>
    <row r="12" ht="28.45" customHeight="1" spans="2:3">
      <c r="B12" s="166">
        <v>9</v>
      </c>
      <c r="C12" s="167" t="s">
        <v>15</v>
      </c>
    </row>
    <row r="13" ht="28.45" customHeight="1" spans="2:3">
      <c r="B13" s="166">
        <v>10</v>
      </c>
      <c r="C13" s="167" t="s">
        <v>16</v>
      </c>
    </row>
    <row r="14" ht="28.45" customHeight="1" spans="2:3">
      <c r="B14" s="166">
        <v>11</v>
      </c>
      <c r="C14" s="167" t="s">
        <v>17</v>
      </c>
    </row>
    <row r="15" ht="28.45" customHeight="1" spans="2:3">
      <c r="B15" s="166">
        <v>12</v>
      </c>
      <c r="C15" s="167" t="s">
        <v>18</v>
      </c>
    </row>
    <row r="16" ht="28.45" customHeight="1" spans="2:3">
      <c r="B16" s="166">
        <v>13</v>
      </c>
      <c r="C16" s="167" t="s">
        <v>19</v>
      </c>
    </row>
    <row r="17" ht="28.45" customHeight="1" spans="2:3">
      <c r="B17" s="166">
        <v>14</v>
      </c>
      <c r="C17" s="167" t="s">
        <v>20</v>
      </c>
    </row>
    <row r="18" ht="28.45" customHeight="1" spans="2:3">
      <c r="B18" s="166">
        <v>15</v>
      </c>
      <c r="C18" s="167" t="s">
        <v>21</v>
      </c>
    </row>
    <row r="19" ht="28.45" customHeight="1" spans="2:3">
      <c r="B19" s="166">
        <v>16</v>
      </c>
      <c r="C19" s="167" t="s">
        <v>22</v>
      </c>
    </row>
    <row r="20" ht="28.45" customHeight="1" spans="2:3">
      <c r="B20" s="166">
        <v>17</v>
      </c>
      <c r="C20" s="167" t="s">
        <v>23</v>
      </c>
    </row>
    <row r="21" ht="28.45" customHeight="1" spans="2:3">
      <c r="B21" s="166">
        <v>18</v>
      </c>
      <c r="C21" s="167" t="s">
        <v>24</v>
      </c>
    </row>
    <row r="22" ht="28.45" customHeight="1" spans="2:3">
      <c r="B22" s="166">
        <v>19</v>
      </c>
      <c r="C22" s="167" t="s">
        <v>25</v>
      </c>
    </row>
    <row r="23" ht="28.45" customHeight="1" spans="2:3">
      <c r="B23" s="166">
        <v>20</v>
      </c>
      <c r="C23" s="167" t="s">
        <v>26</v>
      </c>
    </row>
    <row r="24" ht="28.45" customHeight="1" spans="2:3">
      <c r="B24" s="166">
        <v>21</v>
      </c>
      <c r="C24" s="167" t="s">
        <v>27</v>
      </c>
    </row>
    <row r="25" ht="28.45" customHeight="1" spans="2:3">
      <c r="B25" s="166">
        <v>22</v>
      </c>
      <c r="C25" s="167" t="s">
        <v>28</v>
      </c>
    </row>
    <row r="26" ht="28.45" customHeight="1" spans="2:3">
      <c r="B26" s="166">
        <v>23</v>
      </c>
      <c r="C26" s="167"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19"/>
      <c r="S1" s="120" t="s">
        <v>494</v>
      </c>
      <c r="T1" s="120"/>
    </row>
    <row r="2" ht="41.45" customHeight="1" spans="1:20">
      <c r="A2" s="121" t="s">
        <v>24</v>
      </c>
      <c r="B2" s="121"/>
      <c r="C2" s="121"/>
      <c r="D2" s="121"/>
      <c r="E2" s="121"/>
      <c r="F2" s="121"/>
      <c r="G2" s="121"/>
      <c r="H2" s="121"/>
      <c r="I2" s="121"/>
      <c r="J2" s="121"/>
      <c r="K2" s="121"/>
      <c r="L2" s="121"/>
      <c r="M2" s="121"/>
      <c r="N2" s="121"/>
      <c r="O2" s="121"/>
      <c r="P2" s="121"/>
      <c r="Q2" s="121"/>
      <c r="R2" s="121"/>
      <c r="S2" s="121"/>
      <c r="T2" s="121"/>
    </row>
    <row r="3" ht="18.8" customHeight="1" spans="1:20">
      <c r="A3" s="122" t="s">
        <v>31</v>
      </c>
      <c r="B3" s="122"/>
      <c r="C3" s="122"/>
      <c r="D3" s="122"/>
      <c r="E3" s="122"/>
      <c r="F3" s="122"/>
      <c r="G3" s="122"/>
      <c r="H3" s="122"/>
      <c r="I3" s="122"/>
      <c r="J3" s="122"/>
      <c r="K3" s="122"/>
      <c r="L3" s="122"/>
      <c r="M3" s="122"/>
      <c r="N3" s="122"/>
      <c r="O3" s="122"/>
      <c r="P3" s="122"/>
      <c r="Q3" s="122"/>
      <c r="R3" s="122"/>
      <c r="S3" s="123" t="s">
        <v>32</v>
      </c>
      <c r="T3" s="123"/>
    </row>
    <row r="4" ht="25.6" customHeight="1" spans="1:20">
      <c r="A4" s="124" t="s">
        <v>158</v>
      </c>
      <c r="B4" s="124"/>
      <c r="C4" s="124"/>
      <c r="D4" s="124" t="s">
        <v>267</v>
      </c>
      <c r="E4" s="124" t="s">
        <v>268</v>
      </c>
      <c r="F4" s="124" t="s">
        <v>300</v>
      </c>
      <c r="G4" s="124" t="s">
        <v>161</v>
      </c>
      <c r="H4" s="124"/>
      <c r="I4" s="124"/>
      <c r="J4" s="124"/>
      <c r="K4" s="124" t="s">
        <v>162</v>
      </c>
      <c r="L4" s="124"/>
      <c r="M4" s="124"/>
      <c r="N4" s="124"/>
      <c r="O4" s="124"/>
      <c r="P4" s="124"/>
      <c r="Q4" s="124"/>
      <c r="R4" s="124"/>
      <c r="S4" s="124"/>
      <c r="T4" s="124"/>
    </row>
    <row r="5" ht="43.7" customHeight="1" spans="1:20">
      <c r="A5" s="124" t="s">
        <v>166</v>
      </c>
      <c r="B5" s="124" t="s">
        <v>167</v>
      </c>
      <c r="C5" s="124" t="s">
        <v>168</v>
      </c>
      <c r="D5" s="124"/>
      <c r="E5" s="124"/>
      <c r="F5" s="124"/>
      <c r="G5" s="124" t="s">
        <v>136</v>
      </c>
      <c r="H5" s="124" t="s">
        <v>301</v>
      </c>
      <c r="I5" s="124" t="s">
        <v>302</v>
      </c>
      <c r="J5" s="124" t="s">
        <v>278</v>
      </c>
      <c r="K5" s="124" t="s">
        <v>136</v>
      </c>
      <c r="L5" s="124" t="s">
        <v>304</v>
      </c>
      <c r="M5" s="124" t="s">
        <v>305</v>
      </c>
      <c r="N5" s="124" t="s">
        <v>280</v>
      </c>
      <c r="O5" s="124" t="s">
        <v>306</v>
      </c>
      <c r="P5" s="124" t="s">
        <v>307</v>
      </c>
      <c r="Q5" s="124" t="s">
        <v>308</v>
      </c>
      <c r="R5" s="124" t="s">
        <v>276</v>
      </c>
      <c r="S5" s="124" t="s">
        <v>279</v>
      </c>
      <c r="T5" s="124" t="s">
        <v>283</v>
      </c>
    </row>
    <row r="6" ht="19.9" customHeight="1" spans="1:20">
      <c r="A6" s="125"/>
      <c r="B6" s="125"/>
      <c r="C6" s="125"/>
      <c r="D6" s="125"/>
      <c r="E6" s="125" t="s">
        <v>136</v>
      </c>
      <c r="F6" s="127">
        <v>0</v>
      </c>
      <c r="G6" s="127"/>
      <c r="H6" s="127"/>
      <c r="I6" s="127"/>
      <c r="J6" s="127"/>
      <c r="K6" s="127"/>
      <c r="L6" s="127"/>
      <c r="M6" s="127"/>
      <c r="N6" s="127"/>
      <c r="O6" s="127"/>
      <c r="P6" s="127"/>
      <c r="Q6" s="127"/>
      <c r="R6" s="127"/>
      <c r="S6" s="127"/>
      <c r="T6" s="127"/>
    </row>
    <row r="7" ht="19.9" customHeight="1" spans="1:20">
      <c r="A7" s="125"/>
      <c r="B7" s="125"/>
      <c r="C7" s="125"/>
      <c r="D7" s="128"/>
      <c r="E7" s="128"/>
      <c r="F7" s="127"/>
      <c r="G7" s="127"/>
      <c r="H7" s="127"/>
      <c r="I7" s="127"/>
      <c r="J7" s="127"/>
      <c r="K7" s="127"/>
      <c r="L7" s="127"/>
      <c r="M7" s="127"/>
      <c r="N7" s="127"/>
      <c r="O7" s="127"/>
      <c r="P7" s="127"/>
      <c r="Q7" s="127"/>
      <c r="R7" s="127"/>
      <c r="S7" s="127"/>
      <c r="T7" s="127"/>
    </row>
    <row r="8" ht="19.9" customHeight="1" spans="1:20">
      <c r="A8" s="134"/>
      <c r="B8" s="134"/>
      <c r="C8" s="134"/>
      <c r="D8" s="129"/>
      <c r="E8" s="129"/>
      <c r="F8" s="127"/>
      <c r="G8" s="127"/>
      <c r="H8" s="127"/>
      <c r="I8" s="127"/>
      <c r="J8" s="127"/>
      <c r="K8" s="127"/>
      <c r="L8" s="127"/>
      <c r="M8" s="127"/>
      <c r="N8" s="127"/>
      <c r="O8" s="127"/>
      <c r="P8" s="127"/>
      <c r="Q8" s="127"/>
      <c r="R8" s="127"/>
      <c r="S8" s="127"/>
      <c r="T8" s="127"/>
    </row>
    <row r="9" ht="19.9" customHeight="1" spans="1:20">
      <c r="A9" s="135"/>
      <c r="B9" s="135"/>
      <c r="C9" s="135"/>
      <c r="D9" s="130"/>
      <c r="E9" s="136"/>
      <c r="F9" s="132"/>
      <c r="G9" s="131"/>
      <c r="H9" s="131"/>
      <c r="I9" s="131"/>
      <c r="J9" s="131"/>
      <c r="K9" s="131"/>
      <c r="L9" s="131"/>
      <c r="M9" s="131"/>
      <c r="N9" s="131"/>
      <c r="O9" s="131"/>
      <c r="P9" s="131"/>
      <c r="Q9" s="131"/>
      <c r="R9" s="131"/>
      <c r="S9" s="131"/>
      <c r="T9" s="131"/>
    </row>
    <row r="10" ht="14.3" customHeight="1" spans="1:7">
      <c r="A10" s="133" t="s">
        <v>382</v>
      </c>
      <c r="B10" s="133"/>
      <c r="C10" s="133"/>
      <c r="D10" s="133"/>
      <c r="E10" s="133"/>
      <c r="F10" s="133"/>
      <c r="G10" s="133"/>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19"/>
      <c r="H1" s="120" t="s">
        <v>495</v>
      </c>
    </row>
    <row r="2" ht="33.9" customHeight="1" spans="1:8">
      <c r="A2" s="121" t="s">
        <v>25</v>
      </c>
      <c r="B2" s="121"/>
      <c r="C2" s="121"/>
      <c r="D2" s="121"/>
      <c r="E2" s="121"/>
      <c r="F2" s="121"/>
      <c r="G2" s="121"/>
      <c r="H2" s="121"/>
    </row>
    <row r="3" ht="21.1" customHeight="1" spans="1:8">
      <c r="A3" s="122" t="s">
        <v>31</v>
      </c>
      <c r="B3" s="122"/>
      <c r="C3" s="122"/>
      <c r="D3" s="122"/>
      <c r="E3" s="122"/>
      <c r="F3" s="122"/>
      <c r="G3" s="122"/>
      <c r="H3" s="123" t="s">
        <v>32</v>
      </c>
    </row>
    <row r="4" ht="17.3" customHeight="1" spans="1:8">
      <c r="A4" s="124" t="s">
        <v>159</v>
      </c>
      <c r="B4" s="124" t="s">
        <v>160</v>
      </c>
      <c r="C4" s="124" t="s">
        <v>136</v>
      </c>
      <c r="D4" s="124" t="s">
        <v>496</v>
      </c>
      <c r="E4" s="124"/>
      <c r="F4" s="124"/>
      <c r="G4" s="124"/>
      <c r="H4" s="124" t="s">
        <v>162</v>
      </c>
    </row>
    <row r="5" ht="20.35" customHeight="1" spans="1:8">
      <c r="A5" s="124"/>
      <c r="B5" s="124"/>
      <c r="C5" s="124"/>
      <c r="D5" s="124" t="s">
        <v>138</v>
      </c>
      <c r="E5" s="124" t="s">
        <v>322</v>
      </c>
      <c r="F5" s="124"/>
      <c r="G5" s="124" t="s">
        <v>323</v>
      </c>
      <c r="H5" s="124"/>
    </row>
    <row r="6" ht="20.35" customHeight="1" spans="1:8">
      <c r="A6" s="124"/>
      <c r="B6" s="124"/>
      <c r="C6" s="124"/>
      <c r="D6" s="124"/>
      <c r="E6" s="124" t="s">
        <v>301</v>
      </c>
      <c r="F6" s="124" t="s">
        <v>278</v>
      </c>
      <c r="G6" s="124"/>
      <c r="H6" s="124"/>
    </row>
    <row r="7" ht="19.9" customHeight="1" spans="1:8">
      <c r="A7" s="125"/>
      <c r="B7" s="126" t="s">
        <v>136</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3">
      <c r="A13" s="133" t="s">
        <v>382</v>
      </c>
      <c r="B13" s="133"/>
      <c r="C13" s="133"/>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22" sqref="H2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19"/>
      <c r="H1" s="120" t="s">
        <v>497</v>
      </c>
    </row>
    <row r="2" ht="33.9" customHeight="1" spans="1:8">
      <c r="A2" s="121" t="s">
        <v>26</v>
      </c>
      <c r="B2" s="121"/>
      <c r="C2" s="121"/>
      <c r="D2" s="121"/>
      <c r="E2" s="121"/>
      <c r="F2" s="121"/>
      <c r="G2" s="121"/>
      <c r="H2" s="121"/>
    </row>
    <row r="3" ht="21.1" customHeight="1" spans="1:8">
      <c r="A3" s="122" t="s">
        <v>31</v>
      </c>
      <c r="B3" s="122"/>
      <c r="C3" s="122"/>
      <c r="D3" s="122"/>
      <c r="E3" s="122"/>
      <c r="F3" s="122"/>
      <c r="G3" s="122"/>
      <c r="H3" s="123" t="s">
        <v>32</v>
      </c>
    </row>
    <row r="4" ht="18.05" customHeight="1" spans="1:8">
      <c r="A4" s="124" t="s">
        <v>159</v>
      </c>
      <c r="B4" s="124" t="s">
        <v>160</v>
      </c>
      <c r="C4" s="124" t="s">
        <v>136</v>
      </c>
      <c r="D4" s="124" t="s">
        <v>498</v>
      </c>
      <c r="E4" s="124"/>
      <c r="F4" s="124"/>
      <c r="G4" s="124"/>
      <c r="H4" s="124" t="s">
        <v>162</v>
      </c>
    </row>
    <row r="5" ht="16.55" customHeight="1" spans="1:8">
      <c r="A5" s="124"/>
      <c r="B5" s="124"/>
      <c r="C5" s="124"/>
      <c r="D5" s="124" t="s">
        <v>138</v>
      </c>
      <c r="E5" s="124" t="s">
        <v>322</v>
      </c>
      <c r="F5" s="124"/>
      <c r="G5" s="124" t="s">
        <v>323</v>
      </c>
      <c r="H5" s="124"/>
    </row>
    <row r="6" ht="21.1" customHeight="1" spans="1:8">
      <c r="A6" s="124"/>
      <c r="B6" s="124"/>
      <c r="C6" s="124"/>
      <c r="D6" s="124"/>
      <c r="E6" s="124" t="s">
        <v>301</v>
      </c>
      <c r="F6" s="124" t="s">
        <v>278</v>
      </c>
      <c r="G6" s="124"/>
      <c r="H6" s="124"/>
    </row>
    <row r="7" ht="19.9" customHeight="1" spans="1:8">
      <c r="A7" s="125"/>
      <c r="B7" s="126" t="s">
        <v>136</v>
      </c>
      <c r="C7" s="127">
        <v>0</v>
      </c>
      <c r="D7" s="127"/>
      <c r="E7" s="127"/>
      <c r="F7" s="127"/>
      <c r="G7" s="127"/>
      <c r="H7" s="127"/>
    </row>
    <row r="8" ht="19.9" customHeight="1" spans="1:8">
      <c r="A8" s="128"/>
      <c r="B8" s="128"/>
      <c r="C8" s="127"/>
      <c r="D8" s="127"/>
      <c r="E8" s="127"/>
      <c r="F8" s="127"/>
      <c r="G8" s="127"/>
      <c r="H8" s="127"/>
    </row>
    <row r="9" ht="19.9" customHeight="1" spans="1:8">
      <c r="A9" s="129"/>
      <c r="B9" s="129"/>
      <c r="C9" s="127"/>
      <c r="D9" s="127"/>
      <c r="E9" s="127"/>
      <c r="F9" s="127"/>
      <c r="G9" s="127"/>
      <c r="H9" s="127"/>
    </row>
    <row r="10" ht="19.9" customHeight="1" spans="1:8">
      <c r="A10" s="129"/>
      <c r="B10" s="129"/>
      <c r="C10" s="127"/>
      <c r="D10" s="127"/>
      <c r="E10" s="127"/>
      <c r="F10" s="127"/>
      <c r="G10" s="127"/>
      <c r="H10" s="127"/>
    </row>
    <row r="11" ht="19.9" customHeight="1" spans="1:8">
      <c r="A11" s="129"/>
      <c r="B11" s="129"/>
      <c r="C11" s="127"/>
      <c r="D11" s="127"/>
      <c r="E11" s="127"/>
      <c r="F11" s="127"/>
      <c r="G11" s="127"/>
      <c r="H11" s="127"/>
    </row>
    <row r="12" ht="19.9" customHeight="1" spans="1:8">
      <c r="A12" s="130"/>
      <c r="B12" s="130"/>
      <c r="C12" s="131"/>
      <c r="D12" s="131"/>
      <c r="E12" s="132"/>
      <c r="F12" s="132"/>
      <c r="G12" s="132"/>
      <c r="H12" s="132"/>
    </row>
    <row r="13" ht="14.3" customHeight="1" spans="1:4">
      <c r="A13" s="133" t="s">
        <v>382</v>
      </c>
      <c r="B13" s="133"/>
      <c r="C13" s="133"/>
      <c r="D13" s="133"/>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A1" sqref="$A1:$XFD1048576"/>
    </sheetView>
  </sheetViews>
  <sheetFormatPr defaultColWidth="9" defaultRowHeight="13.5"/>
  <cols>
    <col min="1" max="1" width="11.8916666666667" style="96" customWidth="1"/>
    <col min="2" max="2" width="11" style="96" customWidth="1"/>
    <col min="3" max="3" width="16.4416666666667" style="96" customWidth="1"/>
    <col min="4" max="6" width="9" style="96"/>
    <col min="7" max="7" width="10.8916666666667" style="96" customWidth="1"/>
    <col min="8" max="8" width="11.2166666666667" style="96" customWidth="1"/>
    <col min="9" max="9" width="10" style="96" customWidth="1"/>
    <col min="10" max="10" width="10.6666666666667" style="96" customWidth="1"/>
    <col min="11" max="11" width="9.78333333333333" style="96" customWidth="1"/>
    <col min="12" max="16384" width="9" style="96"/>
  </cols>
  <sheetData>
    <row r="1" s="96" customFormat="1" ht="31.5" spans="1:11">
      <c r="A1" s="97" t="s">
        <v>499</v>
      </c>
      <c r="B1" s="97"/>
      <c r="C1" s="97"/>
      <c r="D1" s="97"/>
      <c r="E1" s="97"/>
      <c r="F1" s="97"/>
      <c r="G1" s="97"/>
      <c r="H1" s="97"/>
      <c r="I1" s="97"/>
      <c r="J1" s="97"/>
      <c r="K1" s="97"/>
    </row>
    <row r="2" s="96" customFormat="1" ht="31.8" customHeight="1" spans="1:11">
      <c r="A2" s="98" t="s">
        <v>500</v>
      </c>
      <c r="B2" s="98"/>
      <c r="C2" s="98"/>
      <c r="D2" s="98"/>
      <c r="E2" s="98"/>
      <c r="F2" s="98"/>
      <c r="G2" s="99"/>
      <c r="H2" s="100" t="s">
        <v>501</v>
      </c>
      <c r="I2" s="100"/>
      <c r="J2" s="100"/>
      <c r="K2" s="100"/>
    </row>
    <row r="3" s="96" customFormat="1" ht="31.8" customHeight="1" spans="1:11">
      <c r="A3" s="101" t="s">
        <v>502</v>
      </c>
      <c r="B3" s="101"/>
      <c r="C3" s="101"/>
      <c r="D3" s="101"/>
      <c r="E3" s="101"/>
      <c r="F3" s="101"/>
      <c r="G3" s="102" t="s">
        <v>503</v>
      </c>
      <c r="H3" s="102"/>
      <c r="I3" s="103" t="s">
        <v>504</v>
      </c>
      <c r="J3" s="103"/>
      <c r="K3" s="103"/>
    </row>
    <row r="4" s="96" customFormat="1" ht="31.8" customHeight="1" spans="1:11">
      <c r="A4" s="101" t="s">
        <v>505</v>
      </c>
      <c r="B4" s="101"/>
      <c r="C4" s="101"/>
      <c r="D4" s="101"/>
      <c r="E4" s="101"/>
      <c r="F4" s="101"/>
      <c r="G4" s="102" t="s">
        <v>506</v>
      </c>
      <c r="H4" s="103"/>
      <c r="I4" s="103"/>
      <c r="J4" s="103"/>
      <c r="K4" s="103"/>
    </row>
    <row r="5" s="96" customFormat="1" ht="31.8" customHeight="1" spans="1:11">
      <c r="A5" s="101" t="s">
        <v>507</v>
      </c>
      <c r="B5" s="101"/>
      <c r="C5" s="101"/>
      <c r="D5" s="101"/>
      <c r="E5" s="101"/>
      <c r="F5" s="101"/>
      <c r="G5" s="101"/>
      <c r="H5" s="101"/>
      <c r="I5" s="101"/>
      <c r="J5" s="101"/>
      <c r="K5" s="101"/>
    </row>
    <row r="6" s="96" customFormat="1" ht="31.8" customHeight="1" spans="1:11">
      <c r="A6" s="101" t="s">
        <v>508</v>
      </c>
      <c r="B6" s="101"/>
      <c r="C6" s="101"/>
      <c r="D6" s="101"/>
      <c r="E6" s="101"/>
      <c r="F6" s="101"/>
      <c r="G6" s="101"/>
      <c r="H6" s="101"/>
      <c r="I6" s="101"/>
      <c r="J6" s="101"/>
      <c r="K6" s="101"/>
    </row>
    <row r="7" s="96" customFormat="1" ht="31.8" customHeight="1" spans="1:11">
      <c r="A7" s="101" t="s">
        <v>509</v>
      </c>
      <c r="B7" s="101"/>
      <c r="C7" s="101"/>
      <c r="D7" s="101"/>
      <c r="E7" s="101"/>
      <c r="F7" s="101"/>
      <c r="G7" s="101"/>
      <c r="H7" s="101"/>
      <c r="I7" s="101"/>
      <c r="J7" s="101"/>
      <c r="K7" s="101"/>
    </row>
    <row r="8" s="96" customFormat="1" ht="31.8" customHeight="1" spans="1:11">
      <c r="A8" s="101" t="s">
        <v>510</v>
      </c>
      <c r="B8" s="101"/>
      <c r="C8" s="101"/>
      <c r="D8" s="101"/>
      <c r="E8" s="101"/>
      <c r="F8" s="101"/>
      <c r="G8" s="101"/>
      <c r="H8" s="101"/>
      <c r="I8" s="101"/>
      <c r="J8" s="101"/>
      <c r="K8" s="101"/>
    </row>
    <row r="9" s="96" customFormat="1" ht="25.5" spans="1:11">
      <c r="A9" s="104" t="s">
        <v>511</v>
      </c>
      <c r="B9" s="101" t="s">
        <v>512</v>
      </c>
      <c r="C9" s="101" t="s">
        <v>513</v>
      </c>
      <c r="D9" s="101" t="s">
        <v>514</v>
      </c>
      <c r="E9" s="101"/>
      <c r="F9" s="101" t="s">
        <v>515</v>
      </c>
      <c r="G9" s="101" t="s">
        <v>516</v>
      </c>
      <c r="H9" s="101" t="s">
        <v>517</v>
      </c>
      <c r="I9" s="101" t="s">
        <v>518</v>
      </c>
      <c r="J9" s="101" t="s">
        <v>519</v>
      </c>
      <c r="K9" s="115" t="s">
        <v>520</v>
      </c>
    </row>
    <row r="10" s="96" customFormat="1" ht="24" spans="1:11">
      <c r="A10" s="105"/>
      <c r="B10" s="104" t="s">
        <v>521</v>
      </c>
      <c r="C10" s="101" t="s">
        <v>521</v>
      </c>
      <c r="D10" s="106"/>
      <c r="E10" s="106"/>
      <c r="F10" s="107"/>
      <c r="G10" s="102"/>
      <c r="H10" s="102"/>
      <c r="I10" s="102"/>
      <c r="J10" s="102"/>
      <c r="K10" s="116" t="s">
        <v>522</v>
      </c>
    </row>
    <row r="11" s="96" customFormat="1" ht="14.25" spans="1:11">
      <c r="A11" s="105"/>
      <c r="B11" s="104" t="s">
        <v>523</v>
      </c>
      <c r="C11" s="101" t="s">
        <v>524</v>
      </c>
      <c r="D11" s="106"/>
      <c r="E11" s="106"/>
      <c r="F11" s="101"/>
      <c r="G11" s="102"/>
      <c r="H11" s="102"/>
      <c r="I11" s="102"/>
      <c r="J11" s="102"/>
      <c r="K11" s="116" t="s">
        <v>525</v>
      </c>
    </row>
    <row r="12" s="96" customFormat="1" ht="14.25" spans="1:11">
      <c r="A12" s="105"/>
      <c r="B12" s="105"/>
      <c r="C12" s="104" t="s">
        <v>526</v>
      </c>
      <c r="D12" s="108"/>
      <c r="E12" s="109"/>
      <c r="F12" s="107"/>
      <c r="G12" s="102"/>
      <c r="H12" s="102"/>
      <c r="I12" s="102"/>
      <c r="J12" s="102"/>
      <c r="K12" s="116"/>
    </row>
    <row r="13" s="96" customFormat="1" ht="14.25" spans="1:11">
      <c r="A13" s="105"/>
      <c r="B13" s="105"/>
      <c r="C13" s="104" t="s">
        <v>527</v>
      </c>
      <c r="D13" s="106"/>
      <c r="E13" s="106"/>
      <c r="F13" s="107"/>
      <c r="G13" s="102"/>
      <c r="H13" s="102"/>
      <c r="I13" s="102"/>
      <c r="J13" s="102"/>
      <c r="K13" s="116"/>
    </row>
    <row r="14" s="96" customFormat="1" ht="14.25" spans="1:11">
      <c r="A14" s="105"/>
      <c r="B14" s="101" t="s">
        <v>528</v>
      </c>
      <c r="C14" s="101" t="s">
        <v>529</v>
      </c>
      <c r="D14" s="106"/>
      <c r="E14" s="106"/>
      <c r="F14" s="101"/>
      <c r="G14" s="102"/>
      <c r="H14" s="102"/>
      <c r="I14" s="102"/>
      <c r="J14" s="102"/>
      <c r="K14" s="117" t="s">
        <v>530</v>
      </c>
    </row>
    <row r="15" s="96" customFormat="1" ht="14.25" spans="1:11">
      <c r="A15" s="105"/>
      <c r="B15" s="101"/>
      <c r="C15" s="105" t="s">
        <v>531</v>
      </c>
      <c r="D15" s="108"/>
      <c r="E15" s="109"/>
      <c r="F15" s="101"/>
      <c r="G15" s="102"/>
      <c r="H15" s="102"/>
      <c r="I15" s="102"/>
      <c r="J15" s="102"/>
      <c r="K15" s="117"/>
    </row>
    <row r="16" s="96" customFormat="1" ht="14.25" spans="1:11">
      <c r="A16" s="105"/>
      <c r="B16" s="101"/>
      <c r="C16" s="101" t="s">
        <v>532</v>
      </c>
      <c r="D16" s="106"/>
      <c r="E16" s="106"/>
      <c r="F16" s="101"/>
      <c r="G16" s="102"/>
      <c r="H16" s="102"/>
      <c r="I16" s="102"/>
      <c r="J16" s="102"/>
      <c r="K16" s="117"/>
    </row>
    <row r="17" s="96" customFormat="1" ht="14.25" spans="1:11">
      <c r="A17" s="105"/>
      <c r="B17" s="101"/>
      <c r="C17" s="101" t="s">
        <v>533</v>
      </c>
      <c r="D17" s="106"/>
      <c r="E17" s="106"/>
      <c r="F17" s="101"/>
      <c r="G17" s="102"/>
      <c r="H17" s="102"/>
      <c r="I17" s="102"/>
      <c r="J17" s="102"/>
      <c r="K17" s="117"/>
    </row>
    <row r="18" s="96" customFormat="1" ht="25.5" spans="1:11">
      <c r="A18" s="105"/>
      <c r="B18" s="101"/>
      <c r="C18" s="101" t="s">
        <v>534</v>
      </c>
      <c r="D18" s="106"/>
      <c r="E18" s="106"/>
      <c r="F18" s="101"/>
      <c r="G18" s="102"/>
      <c r="H18" s="102"/>
      <c r="I18" s="102"/>
      <c r="J18" s="102"/>
      <c r="K18" s="117"/>
    </row>
    <row r="19" s="96" customFormat="1" ht="24" spans="1:11">
      <c r="A19" s="110"/>
      <c r="B19" s="101" t="s">
        <v>535</v>
      </c>
      <c r="C19" s="101" t="s">
        <v>536</v>
      </c>
      <c r="D19" s="106"/>
      <c r="E19" s="106"/>
      <c r="F19" s="101"/>
      <c r="G19" s="102"/>
      <c r="H19" s="102"/>
      <c r="I19" s="102"/>
      <c r="J19" s="102"/>
      <c r="K19" s="117" t="s">
        <v>537</v>
      </c>
    </row>
    <row r="20" s="96" customFormat="1" ht="37.8" customHeight="1" spans="1:11">
      <c r="A20" s="111" t="s">
        <v>538</v>
      </c>
      <c r="B20" s="111"/>
      <c r="C20" s="112"/>
      <c r="D20" s="113"/>
      <c r="E20" s="113"/>
      <c r="F20" s="113"/>
      <c r="G20" s="113"/>
      <c r="H20" s="113"/>
      <c r="I20" s="113"/>
      <c r="J20" s="113"/>
      <c r="K20" s="118"/>
    </row>
    <row r="21" s="96" customFormat="1" ht="59.4" customHeight="1" spans="1:11">
      <c r="A21" s="114" t="s">
        <v>539</v>
      </c>
      <c r="B21" s="114"/>
      <c r="C21" s="114"/>
      <c r="D21" s="114"/>
      <c r="E21" s="114"/>
      <c r="F21" s="114"/>
      <c r="G21" s="114"/>
      <c r="H21" s="114"/>
      <c r="I21" s="114"/>
      <c r="J21" s="114"/>
      <c r="K21" s="114"/>
    </row>
  </sheetData>
  <mergeCells count="36">
    <mergeCell ref="A1:K1"/>
    <mergeCell ref="A2:F2"/>
    <mergeCell ref="H2:K2"/>
    <mergeCell ref="A3:B3"/>
    <mergeCell ref="C3:F3"/>
    <mergeCell ref="I3:K3"/>
    <mergeCell ref="A4:B4"/>
    <mergeCell ref="C4:F4"/>
    <mergeCell ref="H4:K4"/>
    <mergeCell ref="A5:B5"/>
    <mergeCell ref="C5:K5"/>
    <mergeCell ref="A6:B6"/>
    <mergeCell ref="C6:K6"/>
    <mergeCell ref="A7:B7"/>
    <mergeCell ref="C7:K7"/>
    <mergeCell ref="A8:B8"/>
    <mergeCell ref="C8:K8"/>
    <mergeCell ref="D9:E9"/>
    <mergeCell ref="D10:E10"/>
    <mergeCell ref="D11:E11"/>
    <mergeCell ref="D12:E12"/>
    <mergeCell ref="D13:E13"/>
    <mergeCell ref="D14:E14"/>
    <mergeCell ref="D15:E15"/>
    <mergeCell ref="D16:E16"/>
    <mergeCell ref="D17:E17"/>
    <mergeCell ref="D18:E18"/>
    <mergeCell ref="D19:E19"/>
    <mergeCell ref="A20:B20"/>
    <mergeCell ref="C20:K20"/>
    <mergeCell ref="A21:K21"/>
    <mergeCell ref="A9:A19"/>
    <mergeCell ref="B11:B13"/>
    <mergeCell ref="B14:B18"/>
    <mergeCell ref="K11:K13"/>
    <mergeCell ref="K14:K1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0"/>
  <sheetViews>
    <sheetView workbookViewId="0">
      <selection activeCell="A1" sqref="$A1:$XFD1048576"/>
    </sheetView>
  </sheetViews>
  <sheetFormatPr defaultColWidth="7.36666666666667" defaultRowHeight="14.25"/>
  <cols>
    <col min="1" max="1" width="13.6333333333333" style="39" customWidth="1"/>
    <col min="2" max="2" width="12.6833333333333" style="39" customWidth="1"/>
    <col min="3" max="3" width="7.925" style="39" customWidth="1"/>
    <col min="4" max="4" width="7.68333333333333" style="39" customWidth="1"/>
    <col min="5" max="5" width="2.6" style="39" hidden="1" customWidth="1"/>
    <col min="6" max="6" width="11.7666666666667" style="40" customWidth="1"/>
    <col min="7" max="7" width="14.1833333333333" style="41" hidden="1" customWidth="1"/>
    <col min="8" max="8" width="9.04166666666667" style="41" customWidth="1"/>
    <col min="9" max="9" width="0.983333333333333" style="39" customWidth="1"/>
    <col min="10" max="10" width="11.4583333333333" style="39" customWidth="1"/>
    <col min="11" max="11" width="5.2" style="39" customWidth="1"/>
    <col min="12" max="12" width="2.475" style="39" customWidth="1"/>
    <col min="13" max="13" width="7.36666666666667" style="39" customWidth="1"/>
    <col min="14" max="14" width="33.4666666666667" style="39" customWidth="1"/>
    <col min="15" max="256" width="7.36666666666667" style="39" customWidth="1"/>
    <col min="257" max="16384" width="7.36666666666667" style="42"/>
  </cols>
  <sheetData>
    <row r="1" s="39" customFormat="1" ht="22.5" spans="1:15">
      <c r="A1" s="43" t="s">
        <v>540</v>
      </c>
      <c r="B1" s="43"/>
      <c r="C1" s="43"/>
      <c r="D1" s="43"/>
      <c r="E1" s="43"/>
      <c r="F1" s="43"/>
      <c r="G1" s="43"/>
      <c r="H1" s="43"/>
      <c r="I1" s="43"/>
      <c r="J1" s="43"/>
      <c r="K1" s="43"/>
      <c r="L1" s="43"/>
      <c r="M1" s="43"/>
      <c r="N1" s="43"/>
      <c r="O1" s="43"/>
    </row>
    <row r="2" s="39" customFormat="1" ht="12.75" spans="1:9">
      <c r="A2" s="44" t="s">
        <v>541</v>
      </c>
      <c r="B2" s="44"/>
      <c r="C2" s="44"/>
      <c r="D2" s="44"/>
      <c r="E2" s="44"/>
      <c r="F2" s="45"/>
      <c r="G2" s="44"/>
      <c r="H2" s="44"/>
      <c r="I2" s="44"/>
    </row>
    <row r="3" s="39" customFormat="1" ht="23" customHeight="1" spans="1:15">
      <c r="A3" s="46" t="s">
        <v>135</v>
      </c>
      <c r="B3" s="47" t="s">
        <v>4</v>
      </c>
      <c r="C3" s="47"/>
      <c r="D3" s="47"/>
      <c r="E3" s="47"/>
      <c r="F3" s="47"/>
      <c r="G3" s="47"/>
      <c r="H3" s="47"/>
      <c r="I3" s="47"/>
      <c r="J3" s="47"/>
      <c r="K3" s="47"/>
      <c r="L3" s="47"/>
      <c r="M3" s="47"/>
      <c r="N3" s="47"/>
      <c r="O3" s="47"/>
    </row>
    <row r="4" s="39" customFormat="1" ht="79" customHeight="1" spans="1:15">
      <c r="A4" s="48" t="s">
        <v>542</v>
      </c>
      <c r="B4" s="49" t="s">
        <v>543</v>
      </c>
      <c r="C4" s="50"/>
      <c r="D4" s="50"/>
      <c r="E4" s="50"/>
      <c r="F4" s="50"/>
      <c r="G4" s="50"/>
      <c r="H4" s="50"/>
      <c r="I4" s="50"/>
      <c r="J4" s="50"/>
      <c r="K4" s="50"/>
      <c r="L4" s="50"/>
      <c r="M4" s="50"/>
      <c r="N4" s="50"/>
      <c r="O4" s="84"/>
    </row>
    <row r="5" s="39" customFormat="1" ht="19" customHeight="1" spans="1:15">
      <c r="A5" s="51" t="s">
        <v>544</v>
      </c>
      <c r="B5" s="52" t="s">
        <v>545</v>
      </c>
      <c r="C5" s="53"/>
      <c r="D5" s="53"/>
      <c r="E5" s="48"/>
      <c r="F5" s="53"/>
      <c r="G5" s="54" t="s">
        <v>546</v>
      </c>
      <c r="H5" s="55"/>
      <c r="I5" s="55"/>
      <c r="J5" s="55"/>
      <c r="K5" s="55"/>
      <c r="L5" s="55"/>
      <c r="M5" s="55"/>
      <c r="N5" s="55"/>
      <c r="O5" s="85"/>
    </row>
    <row r="6" s="39" customFormat="1" ht="59" customHeight="1" spans="1:15">
      <c r="A6" s="56"/>
      <c r="B6" s="57" t="s">
        <v>547</v>
      </c>
      <c r="C6" s="57"/>
      <c r="D6" s="57"/>
      <c r="E6" s="58"/>
      <c r="F6" s="57"/>
      <c r="G6" s="59" t="s">
        <v>548</v>
      </c>
      <c r="H6" s="60"/>
      <c r="I6" s="60"/>
      <c r="J6" s="60"/>
      <c r="K6" s="60"/>
      <c r="L6" s="60"/>
      <c r="M6" s="60"/>
      <c r="N6" s="60"/>
      <c r="O6" s="86"/>
    </row>
    <row r="7" s="39" customFormat="1" ht="38" customHeight="1" spans="1:15">
      <c r="A7" s="56"/>
      <c r="B7" s="57" t="s">
        <v>549</v>
      </c>
      <c r="C7" s="57"/>
      <c r="D7" s="57"/>
      <c r="E7" s="58"/>
      <c r="F7" s="57"/>
      <c r="G7" s="59" t="s">
        <v>550</v>
      </c>
      <c r="H7" s="60"/>
      <c r="I7" s="60"/>
      <c r="J7" s="60"/>
      <c r="K7" s="60"/>
      <c r="L7" s="60"/>
      <c r="M7" s="60"/>
      <c r="N7" s="60"/>
      <c r="O7" s="86"/>
    </row>
    <row r="8" s="39" customFormat="1" ht="85" customHeight="1" spans="1:15">
      <c r="A8" s="56"/>
      <c r="B8" s="57" t="s">
        <v>551</v>
      </c>
      <c r="C8" s="57"/>
      <c r="D8" s="57"/>
      <c r="E8" s="58"/>
      <c r="F8" s="57"/>
      <c r="G8" s="59" t="s">
        <v>552</v>
      </c>
      <c r="H8" s="60"/>
      <c r="I8" s="60"/>
      <c r="J8" s="60"/>
      <c r="K8" s="60"/>
      <c r="L8" s="60"/>
      <c r="M8" s="60"/>
      <c r="N8" s="60"/>
      <c r="O8" s="86"/>
    </row>
    <row r="9" s="39" customFormat="1" ht="85" customHeight="1" spans="1:15">
      <c r="A9" s="56"/>
      <c r="B9" s="57" t="s">
        <v>553</v>
      </c>
      <c r="C9" s="57"/>
      <c r="D9" s="57"/>
      <c r="E9" s="58"/>
      <c r="F9" s="57"/>
      <c r="G9" s="59" t="s">
        <v>554</v>
      </c>
      <c r="H9" s="60"/>
      <c r="I9" s="60"/>
      <c r="J9" s="60"/>
      <c r="K9" s="60"/>
      <c r="L9" s="60"/>
      <c r="M9" s="60"/>
      <c r="N9" s="60"/>
      <c r="O9" s="86"/>
    </row>
    <row r="10" s="39" customFormat="1" ht="12.75" spans="1:15">
      <c r="A10" s="48" t="s">
        <v>555</v>
      </c>
      <c r="B10" s="48" t="s">
        <v>556</v>
      </c>
      <c r="C10" s="48"/>
      <c r="D10" s="48"/>
      <c r="E10" s="48"/>
      <c r="F10" s="61"/>
      <c r="G10" s="54">
        <v>1516.04</v>
      </c>
      <c r="H10" s="55"/>
      <c r="I10" s="55"/>
      <c r="J10" s="55"/>
      <c r="K10" s="55"/>
      <c r="L10" s="55"/>
      <c r="M10" s="55"/>
      <c r="N10" s="55"/>
      <c r="O10" s="85"/>
    </row>
    <row r="11" s="39" customFormat="1" ht="12.75" spans="1:15">
      <c r="A11" s="48"/>
      <c r="B11" s="47" t="s">
        <v>557</v>
      </c>
      <c r="C11" s="47"/>
      <c r="D11" s="47"/>
      <c r="E11" s="47"/>
      <c r="F11" s="62"/>
      <c r="G11" s="54">
        <v>1516.04</v>
      </c>
      <c r="H11" s="55"/>
      <c r="I11" s="55"/>
      <c r="J11" s="55"/>
      <c r="K11" s="55"/>
      <c r="L11" s="55"/>
      <c r="M11" s="55"/>
      <c r="N11" s="55"/>
      <c r="O11" s="85"/>
    </row>
    <row r="12" s="39" customFormat="1" ht="12.75" spans="1:15">
      <c r="A12" s="48"/>
      <c r="B12" s="47" t="s">
        <v>558</v>
      </c>
      <c r="C12" s="47"/>
      <c r="D12" s="47"/>
      <c r="E12" s="47"/>
      <c r="F12" s="62"/>
      <c r="G12" s="54"/>
      <c r="H12" s="55"/>
      <c r="I12" s="55"/>
      <c r="J12" s="55"/>
      <c r="K12" s="55"/>
      <c r="L12" s="55"/>
      <c r="M12" s="55"/>
      <c r="N12" s="55"/>
      <c r="O12" s="85"/>
    </row>
    <row r="13" s="39" customFormat="1" ht="12.75" spans="1:15">
      <c r="A13" s="48"/>
      <c r="B13" s="47" t="s">
        <v>559</v>
      </c>
      <c r="C13" s="47"/>
      <c r="D13" s="47"/>
      <c r="E13" s="47"/>
      <c r="F13" s="62"/>
      <c r="G13" s="54">
        <v>898.61</v>
      </c>
      <c r="H13" s="55"/>
      <c r="I13" s="55"/>
      <c r="J13" s="55"/>
      <c r="K13" s="55"/>
      <c r="L13" s="55"/>
      <c r="M13" s="55"/>
      <c r="N13" s="55"/>
      <c r="O13" s="85"/>
    </row>
    <row r="14" s="39" customFormat="1" ht="12.75" spans="1:15">
      <c r="A14" s="48"/>
      <c r="B14" s="47" t="s">
        <v>560</v>
      </c>
      <c r="C14" s="47"/>
      <c r="D14" s="47"/>
      <c r="E14" s="47"/>
      <c r="F14" s="62"/>
      <c r="G14" s="54">
        <v>617.43</v>
      </c>
      <c r="H14" s="55"/>
      <c r="I14" s="55"/>
      <c r="J14" s="55"/>
      <c r="K14" s="55"/>
      <c r="L14" s="55"/>
      <c r="M14" s="55"/>
      <c r="N14" s="55"/>
      <c r="O14" s="85"/>
    </row>
    <row r="15" s="39" customFormat="1" ht="25" customHeight="1" spans="1:15">
      <c r="A15" s="63" t="s">
        <v>512</v>
      </c>
      <c r="B15" s="63" t="s">
        <v>513</v>
      </c>
      <c r="C15" s="64" t="s">
        <v>561</v>
      </c>
      <c r="D15" s="63"/>
      <c r="E15" s="63"/>
      <c r="F15" s="64" t="s">
        <v>562</v>
      </c>
      <c r="G15" s="63"/>
      <c r="H15" s="65" t="s">
        <v>563</v>
      </c>
      <c r="I15" s="63"/>
      <c r="J15" s="73" t="s">
        <v>564</v>
      </c>
      <c r="K15" s="73"/>
      <c r="L15" s="73"/>
      <c r="M15" s="73" t="s">
        <v>565</v>
      </c>
      <c r="N15" s="73"/>
      <c r="O15" s="63" t="s">
        <v>520</v>
      </c>
    </row>
    <row r="16" s="39" customFormat="1" ht="91" customHeight="1" spans="1:15">
      <c r="A16" s="66" t="s">
        <v>566</v>
      </c>
      <c r="B16" s="67" t="s">
        <v>567</v>
      </c>
      <c r="C16" s="67" t="s">
        <v>568</v>
      </c>
      <c r="D16" s="67"/>
      <c r="E16" s="67"/>
      <c r="F16" s="67" t="s">
        <v>569</v>
      </c>
      <c r="G16" s="67"/>
      <c r="H16" s="67" t="s">
        <v>570</v>
      </c>
      <c r="I16" s="67"/>
      <c r="J16" s="87" t="s">
        <v>571</v>
      </c>
      <c r="K16" s="87"/>
      <c r="L16" s="87"/>
      <c r="M16" s="88" t="s">
        <v>572</v>
      </c>
      <c r="N16" s="88"/>
      <c r="O16" s="69"/>
    </row>
    <row r="17" s="39" customFormat="1" ht="90" customHeight="1" spans="1:15">
      <c r="A17" s="68"/>
      <c r="B17" s="67"/>
      <c r="C17" s="67" t="s">
        <v>573</v>
      </c>
      <c r="D17" s="67"/>
      <c r="E17" s="67"/>
      <c r="F17" s="67" t="s">
        <v>569</v>
      </c>
      <c r="G17" s="67"/>
      <c r="H17" s="67" t="s">
        <v>574</v>
      </c>
      <c r="I17" s="67"/>
      <c r="J17" s="87" t="s">
        <v>575</v>
      </c>
      <c r="K17" s="87"/>
      <c r="L17" s="87"/>
      <c r="M17" s="88" t="s">
        <v>576</v>
      </c>
      <c r="N17" s="88"/>
      <c r="O17" s="69"/>
    </row>
    <row r="18" s="39" customFormat="1" ht="107" customHeight="1" spans="1:15">
      <c r="A18" s="68"/>
      <c r="B18" s="67"/>
      <c r="C18" s="67" t="s">
        <v>577</v>
      </c>
      <c r="D18" s="67"/>
      <c r="E18" s="67"/>
      <c r="F18" s="67" t="s">
        <v>569</v>
      </c>
      <c r="G18" s="67"/>
      <c r="H18" s="67" t="s">
        <v>578</v>
      </c>
      <c r="I18" s="67"/>
      <c r="J18" s="87" t="s">
        <v>579</v>
      </c>
      <c r="K18" s="87"/>
      <c r="L18" s="87"/>
      <c r="M18" s="88" t="s">
        <v>580</v>
      </c>
      <c r="N18" s="88"/>
      <c r="O18" s="69"/>
    </row>
    <row r="19" s="39" customFormat="1" ht="56" customHeight="1" spans="1:15">
      <c r="A19" s="68"/>
      <c r="B19" s="66" t="s">
        <v>581</v>
      </c>
      <c r="C19" s="67" t="s">
        <v>582</v>
      </c>
      <c r="D19" s="67"/>
      <c r="E19" s="67"/>
      <c r="F19" s="67" t="s">
        <v>569</v>
      </c>
      <c r="G19" s="67"/>
      <c r="H19" s="67" t="s">
        <v>583</v>
      </c>
      <c r="I19" s="67"/>
      <c r="J19" s="87" t="s">
        <v>584</v>
      </c>
      <c r="K19" s="87"/>
      <c r="L19" s="87"/>
      <c r="M19" s="88" t="s">
        <v>585</v>
      </c>
      <c r="N19" s="88"/>
      <c r="O19" s="69"/>
    </row>
    <row r="20" s="39" customFormat="1" ht="21" spans="1:15">
      <c r="A20" s="68"/>
      <c r="B20" s="68"/>
      <c r="C20" s="67" t="s">
        <v>586</v>
      </c>
      <c r="D20" s="67"/>
      <c r="E20" s="67"/>
      <c r="F20" s="67" t="s">
        <v>587</v>
      </c>
      <c r="G20" s="67"/>
      <c r="H20" s="69">
        <v>100</v>
      </c>
      <c r="I20" s="73"/>
      <c r="J20" s="87" t="s">
        <v>588</v>
      </c>
      <c r="K20" s="87"/>
      <c r="L20" s="87"/>
      <c r="M20" s="88" t="s">
        <v>589</v>
      </c>
      <c r="N20" s="88"/>
      <c r="O20" s="69" t="s">
        <v>590</v>
      </c>
    </row>
    <row r="21" s="39" customFormat="1" ht="34" customHeight="1" spans="1:15">
      <c r="A21" s="68"/>
      <c r="B21" s="68"/>
      <c r="C21" s="67" t="s">
        <v>591</v>
      </c>
      <c r="D21" s="67"/>
      <c r="E21" s="67"/>
      <c r="F21" s="67" t="s">
        <v>587</v>
      </c>
      <c r="G21" s="67"/>
      <c r="H21" s="69">
        <v>100</v>
      </c>
      <c r="I21" s="73"/>
      <c r="J21" s="87" t="s">
        <v>588</v>
      </c>
      <c r="K21" s="87"/>
      <c r="L21" s="87"/>
      <c r="M21" s="88" t="s">
        <v>592</v>
      </c>
      <c r="N21" s="88"/>
      <c r="O21" s="69" t="s">
        <v>590</v>
      </c>
    </row>
    <row r="22" s="39" customFormat="1" ht="66" customHeight="1" spans="1:15">
      <c r="A22" s="68"/>
      <c r="B22" s="68"/>
      <c r="C22" s="67" t="s">
        <v>593</v>
      </c>
      <c r="D22" s="67"/>
      <c r="E22" s="67"/>
      <c r="F22" s="67" t="s">
        <v>594</v>
      </c>
      <c r="G22" s="67"/>
      <c r="H22" s="69">
        <v>10</v>
      </c>
      <c r="I22" s="73"/>
      <c r="J22" s="87" t="s">
        <v>595</v>
      </c>
      <c r="K22" s="87"/>
      <c r="L22" s="87"/>
      <c r="M22" s="88" t="s">
        <v>596</v>
      </c>
      <c r="N22" s="88"/>
      <c r="O22" s="69" t="s">
        <v>597</v>
      </c>
    </row>
    <row r="23" s="39" customFormat="1" ht="42" customHeight="1" spans="1:15">
      <c r="A23" s="68"/>
      <c r="B23" s="68"/>
      <c r="C23" s="67" t="s">
        <v>598</v>
      </c>
      <c r="D23" s="67"/>
      <c r="E23" s="67"/>
      <c r="F23" s="67" t="s">
        <v>594</v>
      </c>
      <c r="G23" s="67"/>
      <c r="H23" s="69">
        <v>10</v>
      </c>
      <c r="I23" s="73"/>
      <c r="J23" s="87" t="s">
        <v>599</v>
      </c>
      <c r="K23" s="87"/>
      <c r="L23" s="87"/>
      <c r="M23" s="88" t="s">
        <v>600</v>
      </c>
      <c r="N23" s="88"/>
      <c r="O23" s="69" t="s">
        <v>601</v>
      </c>
    </row>
    <row r="24" s="39" customFormat="1" ht="54" customHeight="1" spans="1:15">
      <c r="A24" s="68"/>
      <c r="B24" s="68"/>
      <c r="C24" s="67" t="s">
        <v>602</v>
      </c>
      <c r="D24" s="67"/>
      <c r="E24" s="67"/>
      <c r="F24" s="67" t="s">
        <v>594</v>
      </c>
      <c r="G24" s="67"/>
      <c r="H24" s="69">
        <v>100</v>
      </c>
      <c r="I24" s="73"/>
      <c r="J24" s="87" t="s">
        <v>603</v>
      </c>
      <c r="K24" s="87"/>
      <c r="L24" s="87"/>
      <c r="M24" s="88" t="s">
        <v>604</v>
      </c>
      <c r="N24" s="88"/>
      <c r="O24" s="69" t="s">
        <v>605</v>
      </c>
    </row>
    <row r="25" s="39" customFormat="1" ht="37" customHeight="1" spans="1:15">
      <c r="A25" s="68"/>
      <c r="B25" s="68"/>
      <c r="C25" s="67" t="s">
        <v>606</v>
      </c>
      <c r="D25" s="67"/>
      <c r="E25" s="67"/>
      <c r="F25" s="67" t="s">
        <v>587</v>
      </c>
      <c r="G25" s="67"/>
      <c r="H25" s="69">
        <v>100</v>
      </c>
      <c r="I25" s="73"/>
      <c r="J25" s="87" t="s">
        <v>607</v>
      </c>
      <c r="K25" s="87"/>
      <c r="L25" s="87"/>
      <c r="M25" s="88" t="s">
        <v>608</v>
      </c>
      <c r="N25" s="88"/>
      <c r="O25" s="69" t="s">
        <v>609</v>
      </c>
    </row>
    <row r="26" s="39" customFormat="1" ht="45" customHeight="1" spans="1:15">
      <c r="A26" s="68"/>
      <c r="B26" s="68"/>
      <c r="C26" s="67" t="s">
        <v>610</v>
      </c>
      <c r="D26" s="67"/>
      <c r="E26" s="67"/>
      <c r="F26" s="67" t="s">
        <v>569</v>
      </c>
      <c r="G26" s="67"/>
      <c r="H26" s="67" t="s">
        <v>611</v>
      </c>
      <c r="I26" s="67"/>
      <c r="J26" s="87" t="s">
        <v>612</v>
      </c>
      <c r="K26" s="87"/>
      <c r="L26" s="87"/>
      <c r="M26" s="88" t="s">
        <v>613</v>
      </c>
      <c r="N26" s="88"/>
      <c r="O26" s="69"/>
    </row>
    <row r="27" s="39" customFormat="1" ht="89" customHeight="1" spans="1:15">
      <c r="A27" s="68"/>
      <c r="B27" s="68"/>
      <c r="C27" s="67" t="s">
        <v>614</v>
      </c>
      <c r="D27" s="67"/>
      <c r="E27" s="67"/>
      <c r="F27" s="67" t="s">
        <v>569</v>
      </c>
      <c r="G27" s="67"/>
      <c r="H27" s="67" t="s">
        <v>615</v>
      </c>
      <c r="I27" s="67"/>
      <c r="J27" s="87" t="s">
        <v>616</v>
      </c>
      <c r="K27" s="87"/>
      <c r="L27" s="87"/>
      <c r="M27" s="88" t="s">
        <v>617</v>
      </c>
      <c r="N27" s="88"/>
      <c r="O27" s="69"/>
    </row>
    <row r="28" s="39" customFormat="1" ht="62" customHeight="1" spans="1:15">
      <c r="A28" s="70"/>
      <c r="B28" s="70"/>
      <c r="C28" s="67" t="s">
        <v>618</v>
      </c>
      <c r="D28" s="67"/>
      <c r="E28" s="67"/>
      <c r="F28" s="67" t="s">
        <v>569</v>
      </c>
      <c r="G28" s="67"/>
      <c r="H28" s="67" t="s">
        <v>619</v>
      </c>
      <c r="I28" s="67"/>
      <c r="J28" s="87" t="s">
        <v>620</v>
      </c>
      <c r="K28" s="87"/>
      <c r="L28" s="87"/>
      <c r="M28" s="88" t="s">
        <v>621</v>
      </c>
      <c r="N28" s="88"/>
      <c r="O28" s="69"/>
    </row>
    <row r="29" s="39" customFormat="1" ht="54" customHeight="1" spans="1:15">
      <c r="A29" s="66" t="s">
        <v>566</v>
      </c>
      <c r="B29" s="67" t="s">
        <v>581</v>
      </c>
      <c r="C29" s="67" t="s">
        <v>622</v>
      </c>
      <c r="D29" s="67"/>
      <c r="E29" s="67"/>
      <c r="F29" s="67" t="s">
        <v>569</v>
      </c>
      <c r="G29" s="67"/>
      <c r="H29" s="67" t="s">
        <v>623</v>
      </c>
      <c r="I29" s="67"/>
      <c r="J29" s="87" t="s">
        <v>624</v>
      </c>
      <c r="K29" s="87"/>
      <c r="L29" s="87"/>
      <c r="M29" s="88" t="s">
        <v>625</v>
      </c>
      <c r="N29" s="88"/>
      <c r="O29" s="69"/>
    </row>
    <row r="30" s="39" customFormat="1" ht="104" customHeight="1" spans="1:15">
      <c r="A30" s="68"/>
      <c r="B30" s="67"/>
      <c r="C30" s="67" t="s">
        <v>626</v>
      </c>
      <c r="D30" s="67"/>
      <c r="E30" s="67"/>
      <c r="F30" s="67" t="s">
        <v>569</v>
      </c>
      <c r="G30" s="67"/>
      <c r="H30" s="67" t="s">
        <v>627</v>
      </c>
      <c r="I30" s="67"/>
      <c r="J30" s="87" t="s">
        <v>628</v>
      </c>
      <c r="K30" s="87"/>
      <c r="L30" s="87"/>
      <c r="M30" s="88" t="s">
        <v>629</v>
      </c>
      <c r="N30" s="88"/>
      <c r="O30" s="69"/>
    </row>
    <row r="31" s="39" customFormat="1" ht="34" customHeight="1" spans="1:15">
      <c r="A31" s="68"/>
      <c r="B31" s="67" t="s">
        <v>630</v>
      </c>
      <c r="C31" s="67" t="s">
        <v>631</v>
      </c>
      <c r="D31" s="67"/>
      <c r="E31" s="67"/>
      <c r="F31" s="67" t="s">
        <v>632</v>
      </c>
      <c r="G31" s="67"/>
      <c r="H31" s="71">
        <v>100</v>
      </c>
      <c r="I31" s="71"/>
      <c r="J31" s="87" t="s">
        <v>588</v>
      </c>
      <c r="K31" s="87"/>
      <c r="L31" s="87"/>
      <c r="M31" s="88" t="s">
        <v>633</v>
      </c>
      <c r="N31" s="88"/>
      <c r="O31" s="69"/>
    </row>
    <row r="32" s="39" customFormat="1" ht="33" customHeight="1" spans="1:15">
      <c r="A32" s="68"/>
      <c r="B32" s="67"/>
      <c r="C32" s="67" t="s">
        <v>634</v>
      </c>
      <c r="D32" s="67"/>
      <c r="E32" s="67"/>
      <c r="F32" s="67" t="s">
        <v>632</v>
      </c>
      <c r="G32" s="67"/>
      <c r="H32" s="71">
        <v>100</v>
      </c>
      <c r="I32" s="71"/>
      <c r="J32" s="87" t="s">
        <v>588</v>
      </c>
      <c r="K32" s="87"/>
      <c r="L32" s="87"/>
      <c r="M32" s="88" t="s">
        <v>635</v>
      </c>
      <c r="N32" s="88"/>
      <c r="O32" s="69"/>
    </row>
    <row r="33" s="39" customFormat="1" ht="26" customHeight="1" spans="1:15">
      <c r="A33" s="68"/>
      <c r="B33" s="67"/>
      <c r="C33" s="67" t="s">
        <v>636</v>
      </c>
      <c r="D33" s="67"/>
      <c r="E33" s="67"/>
      <c r="F33" s="67" t="s">
        <v>632</v>
      </c>
      <c r="G33" s="67"/>
      <c r="H33" s="71">
        <v>100</v>
      </c>
      <c r="I33" s="71"/>
      <c r="J33" s="87" t="s">
        <v>588</v>
      </c>
      <c r="K33" s="87"/>
      <c r="L33" s="87"/>
      <c r="M33" s="88" t="s">
        <v>637</v>
      </c>
      <c r="N33" s="88"/>
      <c r="O33" s="69"/>
    </row>
    <row r="34" s="39" customFormat="1" ht="32" customHeight="1" spans="1:15">
      <c r="A34" s="70"/>
      <c r="B34" s="67"/>
      <c r="C34" s="67" t="s">
        <v>638</v>
      </c>
      <c r="D34" s="67"/>
      <c r="E34" s="67"/>
      <c r="F34" s="67" t="s">
        <v>632</v>
      </c>
      <c r="G34" s="67"/>
      <c r="H34" s="71">
        <v>100</v>
      </c>
      <c r="I34" s="71"/>
      <c r="J34" s="87" t="s">
        <v>588</v>
      </c>
      <c r="K34" s="87"/>
      <c r="L34" s="87"/>
      <c r="M34" s="88" t="s">
        <v>639</v>
      </c>
      <c r="N34" s="88"/>
      <c r="O34" s="69"/>
    </row>
    <row r="35" s="39" customFormat="1" ht="32" customHeight="1" spans="1:19">
      <c r="A35" s="67" t="s">
        <v>640</v>
      </c>
      <c r="B35" s="66" t="s">
        <v>641</v>
      </c>
      <c r="C35" s="72" t="s">
        <v>642</v>
      </c>
      <c r="D35" s="72"/>
      <c r="E35" s="72"/>
      <c r="F35" s="73" t="s">
        <v>587</v>
      </c>
      <c r="G35" s="73"/>
      <c r="H35" s="74" t="s">
        <v>643</v>
      </c>
      <c r="I35" s="89"/>
      <c r="J35" s="90" t="s">
        <v>644</v>
      </c>
      <c r="K35" s="90"/>
      <c r="L35" s="90"/>
      <c r="M35" s="91" t="s">
        <v>645</v>
      </c>
      <c r="N35" s="92"/>
      <c r="O35" s="69"/>
      <c r="Q35" s="95"/>
      <c r="R35" s="95"/>
      <c r="S35" s="95"/>
    </row>
    <row r="36" s="39" customFormat="1" ht="42" customHeight="1" spans="1:19">
      <c r="A36" s="67"/>
      <c r="B36" s="68"/>
      <c r="C36" s="75" t="s">
        <v>646</v>
      </c>
      <c r="D36" s="76"/>
      <c r="E36" s="77"/>
      <c r="F36" s="73" t="s">
        <v>587</v>
      </c>
      <c r="G36" s="73"/>
      <c r="H36" s="69" t="s">
        <v>647</v>
      </c>
      <c r="I36" s="73"/>
      <c r="J36" s="90" t="s">
        <v>648</v>
      </c>
      <c r="K36" s="90"/>
      <c r="L36" s="90"/>
      <c r="M36" s="91" t="s">
        <v>649</v>
      </c>
      <c r="N36" s="92"/>
      <c r="O36" s="69"/>
      <c r="Q36" s="95"/>
      <c r="R36" s="95"/>
      <c r="S36" s="95"/>
    </row>
    <row r="37" s="39" customFormat="1" ht="61" customHeight="1" spans="1:19">
      <c r="A37" s="67"/>
      <c r="B37" s="68"/>
      <c r="C37" s="75" t="s">
        <v>650</v>
      </c>
      <c r="D37" s="76"/>
      <c r="E37" s="77"/>
      <c r="F37" s="73" t="s">
        <v>587</v>
      </c>
      <c r="G37" s="73"/>
      <c r="H37" s="74" t="s">
        <v>643</v>
      </c>
      <c r="I37" s="89"/>
      <c r="J37" s="90" t="s">
        <v>651</v>
      </c>
      <c r="K37" s="90"/>
      <c r="L37" s="90"/>
      <c r="M37" s="91" t="s">
        <v>652</v>
      </c>
      <c r="N37" s="92"/>
      <c r="O37" s="69"/>
      <c r="Q37" s="95"/>
      <c r="R37" s="95"/>
      <c r="S37" s="95"/>
    </row>
    <row r="38" s="39" customFormat="1" ht="36" customHeight="1" spans="1:19">
      <c r="A38" s="67"/>
      <c r="B38" s="68"/>
      <c r="C38" s="75" t="s">
        <v>653</v>
      </c>
      <c r="D38" s="76"/>
      <c r="E38" s="77"/>
      <c r="F38" s="73" t="s">
        <v>587</v>
      </c>
      <c r="G38" s="73"/>
      <c r="H38" s="78">
        <v>100</v>
      </c>
      <c r="I38" s="89"/>
      <c r="J38" s="90" t="s">
        <v>654</v>
      </c>
      <c r="K38" s="90"/>
      <c r="L38" s="90"/>
      <c r="M38" s="91" t="s">
        <v>655</v>
      </c>
      <c r="N38" s="92"/>
      <c r="O38" s="69"/>
      <c r="Q38" s="95"/>
      <c r="R38" s="95"/>
      <c r="S38" s="95"/>
    </row>
    <row r="39" s="39" customFormat="1" ht="39" customHeight="1" spans="1:19">
      <c r="A39" s="67"/>
      <c r="B39" s="68"/>
      <c r="C39" s="75" t="s">
        <v>656</v>
      </c>
      <c r="D39" s="76"/>
      <c r="E39" s="77"/>
      <c r="F39" s="73" t="s">
        <v>587</v>
      </c>
      <c r="G39" s="73"/>
      <c r="H39" s="78">
        <v>100</v>
      </c>
      <c r="I39" s="89"/>
      <c r="J39" s="90" t="s">
        <v>654</v>
      </c>
      <c r="K39" s="90"/>
      <c r="L39" s="90"/>
      <c r="M39" s="91" t="s">
        <v>657</v>
      </c>
      <c r="N39" s="92"/>
      <c r="O39" s="69"/>
      <c r="Q39" s="95"/>
      <c r="R39" s="95"/>
      <c r="S39" s="95"/>
    </row>
    <row r="40" s="39" customFormat="1" ht="39" customHeight="1" spans="1:19">
      <c r="A40" s="67"/>
      <c r="B40" s="68"/>
      <c r="C40" s="75" t="s">
        <v>658</v>
      </c>
      <c r="D40" s="76"/>
      <c r="E40" s="77"/>
      <c r="F40" s="73" t="s">
        <v>587</v>
      </c>
      <c r="G40" s="73"/>
      <c r="H40" s="78">
        <v>100</v>
      </c>
      <c r="I40" s="89"/>
      <c r="J40" s="90" t="s">
        <v>654</v>
      </c>
      <c r="K40" s="90"/>
      <c r="L40" s="90"/>
      <c r="M40" s="91" t="s">
        <v>659</v>
      </c>
      <c r="N40" s="92"/>
      <c r="O40" s="69"/>
      <c r="Q40" s="95"/>
      <c r="R40" s="95"/>
      <c r="S40" s="95"/>
    </row>
    <row r="41" s="39" customFormat="1" ht="29" customHeight="1" spans="1:19">
      <c r="A41" s="67"/>
      <c r="B41" s="68" t="s">
        <v>660</v>
      </c>
      <c r="C41" s="67" t="s">
        <v>661</v>
      </c>
      <c r="D41" s="67"/>
      <c r="E41" s="67"/>
      <c r="F41" s="73" t="s">
        <v>632</v>
      </c>
      <c r="G41" s="73"/>
      <c r="H41" s="79">
        <v>1</v>
      </c>
      <c r="I41" s="73"/>
      <c r="J41" s="69" t="s">
        <v>654</v>
      </c>
      <c r="K41" s="69"/>
      <c r="L41" s="69"/>
      <c r="M41" s="88" t="s">
        <v>657</v>
      </c>
      <c r="N41" s="88"/>
      <c r="O41" s="69"/>
      <c r="Q41" s="95"/>
      <c r="R41" s="95"/>
      <c r="S41" s="95"/>
    </row>
    <row r="42" s="39" customFormat="1" ht="34" customHeight="1" spans="1:19">
      <c r="A42" s="67"/>
      <c r="B42" s="68"/>
      <c r="C42" s="67" t="s">
        <v>662</v>
      </c>
      <c r="D42" s="67"/>
      <c r="E42" s="67"/>
      <c r="F42" s="73" t="s">
        <v>632</v>
      </c>
      <c r="G42" s="73"/>
      <c r="H42" s="80">
        <v>100</v>
      </c>
      <c r="I42" s="93"/>
      <c r="J42" s="69" t="s">
        <v>654</v>
      </c>
      <c r="K42" s="69"/>
      <c r="L42" s="69"/>
      <c r="M42" s="88" t="s">
        <v>657</v>
      </c>
      <c r="N42" s="88"/>
      <c r="O42" s="69"/>
      <c r="Q42" s="95"/>
      <c r="R42" s="95"/>
      <c r="S42" s="95"/>
    </row>
    <row r="43" s="39" customFormat="1" ht="66" customHeight="1" spans="1:19">
      <c r="A43" s="67"/>
      <c r="B43" s="68"/>
      <c r="C43" s="67" t="s">
        <v>663</v>
      </c>
      <c r="D43" s="67"/>
      <c r="E43" s="67"/>
      <c r="F43" s="73" t="s">
        <v>587</v>
      </c>
      <c r="G43" s="73"/>
      <c r="H43" s="81">
        <v>1</v>
      </c>
      <c r="I43" s="93"/>
      <c r="J43" s="69" t="s">
        <v>654</v>
      </c>
      <c r="K43" s="69"/>
      <c r="L43" s="69"/>
      <c r="M43" s="88" t="s">
        <v>657</v>
      </c>
      <c r="N43" s="88"/>
      <c r="O43" s="69"/>
      <c r="Q43" s="95"/>
      <c r="R43" s="95"/>
      <c r="S43" s="95"/>
    </row>
    <row r="44" s="39" customFormat="1" ht="29" customHeight="1" spans="1:15">
      <c r="A44" s="67"/>
      <c r="B44" s="68"/>
      <c r="C44" s="67" t="s">
        <v>664</v>
      </c>
      <c r="D44" s="67"/>
      <c r="E44" s="67"/>
      <c r="F44" s="73" t="s">
        <v>632</v>
      </c>
      <c r="G44" s="73"/>
      <c r="H44" s="81">
        <v>1</v>
      </c>
      <c r="I44" s="93"/>
      <c r="J44" s="69" t="s">
        <v>654</v>
      </c>
      <c r="K44" s="69"/>
      <c r="L44" s="69"/>
      <c r="M44" s="88" t="s">
        <v>657</v>
      </c>
      <c r="N44" s="88"/>
      <c r="O44" s="69"/>
    </row>
    <row r="45" s="39" customFormat="1" ht="47" customHeight="1" spans="1:15">
      <c r="A45" s="67"/>
      <c r="B45" s="68"/>
      <c r="C45" s="67" t="s">
        <v>665</v>
      </c>
      <c r="D45" s="67"/>
      <c r="E45" s="67"/>
      <c r="F45" s="73" t="s">
        <v>632</v>
      </c>
      <c r="G45" s="73"/>
      <c r="H45" s="82">
        <v>100</v>
      </c>
      <c r="I45" s="93"/>
      <c r="J45" s="69" t="s">
        <v>654</v>
      </c>
      <c r="K45" s="69"/>
      <c r="L45" s="69"/>
      <c r="M45" s="88" t="s">
        <v>657</v>
      </c>
      <c r="N45" s="88"/>
      <c r="O45" s="69"/>
    </row>
    <row r="46" s="39" customFormat="1" ht="29" customHeight="1" spans="1:15">
      <c r="A46" s="67" t="s">
        <v>666</v>
      </c>
      <c r="B46" s="66" t="s">
        <v>667</v>
      </c>
      <c r="C46" s="67" t="s">
        <v>668</v>
      </c>
      <c r="D46" s="67"/>
      <c r="E46" s="67"/>
      <c r="F46" s="69" t="s">
        <v>569</v>
      </c>
      <c r="G46" s="69"/>
      <c r="H46" s="83" t="s">
        <v>669</v>
      </c>
      <c r="I46" s="94"/>
      <c r="J46" s="69" t="s">
        <v>670</v>
      </c>
      <c r="K46" s="69"/>
      <c r="L46" s="69"/>
      <c r="M46" s="88" t="s">
        <v>671</v>
      </c>
      <c r="N46" s="88"/>
      <c r="O46" s="69"/>
    </row>
    <row r="47" s="39" customFormat="1" ht="34" customHeight="1" spans="1:15">
      <c r="A47" s="67"/>
      <c r="B47" s="68"/>
      <c r="C47" s="67" t="s">
        <v>672</v>
      </c>
      <c r="D47" s="67"/>
      <c r="E47" s="67"/>
      <c r="F47" s="69" t="s">
        <v>569</v>
      </c>
      <c r="G47" s="69"/>
      <c r="H47" s="79" t="s">
        <v>673</v>
      </c>
      <c r="I47" s="73"/>
      <c r="J47" s="69" t="s">
        <v>674</v>
      </c>
      <c r="K47" s="69"/>
      <c r="L47" s="69"/>
      <c r="M47" s="88" t="s">
        <v>671</v>
      </c>
      <c r="N47" s="88"/>
      <c r="O47" s="69"/>
    </row>
    <row r="48" s="39" customFormat="1" ht="29" customHeight="1" spans="1:15">
      <c r="A48" s="67"/>
      <c r="B48" s="68"/>
      <c r="C48" s="67" t="s">
        <v>675</v>
      </c>
      <c r="D48" s="67"/>
      <c r="E48" s="67"/>
      <c r="F48" s="69" t="s">
        <v>569</v>
      </c>
      <c r="G48" s="69"/>
      <c r="H48" s="79" t="s">
        <v>676</v>
      </c>
      <c r="I48" s="73"/>
      <c r="J48" s="69" t="s">
        <v>677</v>
      </c>
      <c r="K48" s="69"/>
      <c r="L48" s="69"/>
      <c r="M48" s="88" t="s">
        <v>671</v>
      </c>
      <c r="N48" s="88"/>
      <c r="O48" s="69"/>
    </row>
    <row r="49" s="39" customFormat="1" ht="29" customHeight="1" spans="1:15">
      <c r="A49" s="67"/>
      <c r="B49" s="68"/>
      <c r="C49" s="67" t="s">
        <v>678</v>
      </c>
      <c r="D49" s="67"/>
      <c r="E49" s="67"/>
      <c r="F49" s="69" t="s">
        <v>569</v>
      </c>
      <c r="G49" s="69"/>
      <c r="H49" s="79">
        <v>1</v>
      </c>
      <c r="I49" s="73"/>
      <c r="J49" s="69" t="s">
        <v>679</v>
      </c>
      <c r="K49" s="69"/>
      <c r="L49" s="69"/>
      <c r="M49" s="88" t="s">
        <v>671</v>
      </c>
      <c r="N49" s="88"/>
      <c r="O49" s="69"/>
    </row>
    <row r="50" s="39" customFormat="1" ht="29" customHeight="1" spans="1:15">
      <c r="A50" s="67"/>
      <c r="B50" s="67" t="s">
        <v>680</v>
      </c>
      <c r="C50" s="67" t="s">
        <v>681</v>
      </c>
      <c r="D50" s="67"/>
      <c r="E50" s="67"/>
      <c r="F50" s="73" t="s">
        <v>587</v>
      </c>
      <c r="G50" s="73"/>
      <c r="H50" s="79">
        <v>0.9</v>
      </c>
      <c r="I50" s="73"/>
      <c r="J50" s="69" t="s">
        <v>682</v>
      </c>
      <c r="K50" s="69"/>
      <c r="L50" s="69"/>
      <c r="M50" s="88" t="s">
        <v>671</v>
      </c>
      <c r="N50" s="88"/>
      <c r="O50" s="69"/>
    </row>
  </sheetData>
  <mergeCells count="217">
    <mergeCell ref="A1:O1"/>
    <mergeCell ref="A2:I2"/>
    <mergeCell ref="B3:O3"/>
    <mergeCell ref="B4:O4"/>
    <mergeCell ref="B5:F5"/>
    <mergeCell ref="G5:O5"/>
    <mergeCell ref="B6:F6"/>
    <mergeCell ref="G6:O6"/>
    <mergeCell ref="B7:F7"/>
    <mergeCell ref="G7:O7"/>
    <mergeCell ref="B8:F8"/>
    <mergeCell ref="G8:O8"/>
    <mergeCell ref="B9:F9"/>
    <mergeCell ref="G9:O9"/>
    <mergeCell ref="B10:F10"/>
    <mergeCell ref="G10:O10"/>
    <mergeCell ref="B11:F11"/>
    <mergeCell ref="G11:O11"/>
    <mergeCell ref="B12:F12"/>
    <mergeCell ref="G12:O12"/>
    <mergeCell ref="B13:F13"/>
    <mergeCell ref="G13:O13"/>
    <mergeCell ref="B14:F14"/>
    <mergeCell ref="G14:O14"/>
    <mergeCell ref="C15:E15"/>
    <mergeCell ref="F15:G15"/>
    <mergeCell ref="H15:I15"/>
    <mergeCell ref="J15:L15"/>
    <mergeCell ref="M15:N15"/>
    <mergeCell ref="C16:E16"/>
    <mergeCell ref="F16:G16"/>
    <mergeCell ref="H16:I16"/>
    <mergeCell ref="J16:L16"/>
    <mergeCell ref="M16:N16"/>
    <mergeCell ref="C17:E17"/>
    <mergeCell ref="F17:G17"/>
    <mergeCell ref="H17:I17"/>
    <mergeCell ref="J17:L17"/>
    <mergeCell ref="M17:N17"/>
    <mergeCell ref="C18:E18"/>
    <mergeCell ref="F18:G18"/>
    <mergeCell ref="H18:I18"/>
    <mergeCell ref="J18:L18"/>
    <mergeCell ref="M18:N18"/>
    <mergeCell ref="C19:E19"/>
    <mergeCell ref="F19:G19"/>
    <mergeCell ref="H19:I19"/>
    <mergeCell ref="J19:L19"/>
    <mergeCell ref="M19:N19"/>
    <mergeCell ref="C20:E20"/>
    <mergeCell ref="F20:G20"/>
    <mergeCell ref="H20:I20"/>
    <mergeCell ref="J20:L20"/>
    <mergeCell ref="M20:N20"/>
    <mergeCell ref="C21:E21"/>
    <mergeCell ref="F21:G21"/>
    <mergeCell ref="H21:I21"/>
    <mergeCell ref="J21:L21"/>
    <mergeCell ref="M21:N21"/>
    <mergeCell ref="C22:E22"/>
    <mergeCell ref="F22:G22"/>
    <mergeCell ref="H22:I22"/>
    <mergeCell ref="J22:L22"/>
    <mergeCell ref="M22:N22"/>
    <mergeCell ref="C23:E23"/>
    <mergeCell ref="F23:G23"/>
    <mergeCell ref="H23:I23"/>
    <mergeCell ref="J23:L23"/>
    <mergeCell ref="M23:N23"/>
    <mergeCell ref="C24:E24"/>
    <mergeCell ref="F24:G24"/>
    <mergeCell ref="H24:I24"/>
    <mergeCell ref="J24:L24"/>
    <mergeCell ref="M24:N24"/>
    <mergeCell ref="C25:E25"/>
    <mergeCell ref="F25:G25"/>
    <mergeCell ref="H25:I25"/>
    <mergeCell ref="J25:L25"/>
    <mergeCell ref="M25:N25"/>
    <mergeCell ref="C26:E26"/>
    <mergeCell ref="F26:G26"/>
    <mergeCell ref="H26:I26"/>
    <mergeCell ref="J26:L26"/>
    <mergeCell ref="M26:N26"/>
    <mergeCell ref="C27:E27"/>
    <mergeCell ref="F27:G27"/>
    <mergeCell ref="H27:I27"/>
    <mergeCell ref="J27:L27"/>
    <mergeCell ref="M27:N27"/>
    <mergeCell ref="C28:E28"/>
    <mergeCell ref="F28:G28"/>
    <mergeCell ref="H28:I28"/>
    <mergeCell ref="J28:L28"/>
    <mergeCell ref="M28:N28"/>
    <mergeCell ref="C29:E29"/>
    <mergeCell ref="F29:G29"/>
    <mergeCell ref="H29:I29"/>
    <mergeCell ref="J29:L29"/>
    <mergeCell ref="M29:N29"/>
    <mergeCell ref="C30:E30"/>
    <mergeCell ref="F30:G30"/>
    <mergeCell ref="H30:I30"/>
    <mergeCell ref="J30:L30"/>
    <mergeCell ref="M30:N30"/>
    <mergeCell ref="C31:E31"/>
    <mergeCell ref="F31:G31"/>
    <mergeCell ref="H31:I31"/>
    <mergeCell ref="J31:L31"/>
    <mergeCell ref="M31:N31"/>
    <mergeCell ref="C32:E32"/>
    <mergeCell ref="F32:G32"/>
    <mergeCell ref="H32:I32"/>
    <mergeCell ref="J32:L32"/>
    <mergeCell ref="M32:N32"/>
    <mergeCell ref="C33:E33"/>
    <mergeCell ref="F33:G33"/>
    <mergeCell ref="H33:I33"/>
    <mergeCell ref="J33:L33"/>
    <mergeCell ref="M33:N33"/>
    <mergeCell ref="C34:E34"/>
    <mergeCell ref="F34:G34"/>
    <mergeCell ref="H34:I34"/>
    <mergeCell ref="J34:L34"/>
    <mergeCell ref="M34:N34"/>
    <mergeCell ref="C35:E35"/>
    <mergeCell ref="F35:G35"/>
    <mergeCell ref="H35:I35"/>
    <mergeCell ref="J35:L35"/>
    <mergeCell ref="M35:N35"/>
    <mergeCell ref="C36:E36"/>
    <mergeCell ref="F36:G36"/>
    <mergeCell ref="H36:I36"/>
    <mergeCell ref="J36:L36"/>
    <mergeCell ref="M36:N36"/>
    <mergeCell ref="C37:E37"/>
    <mergeCell ref="F37:G37"/>
    <mergeCell ref="H37:I37"/>
    <mergeCell ref="J37:L37"/>
    <mergeCell ref="M37:N37"/>
    <mergeCell ref="C38:E38"/>
    <mergeCell ref="F38:G38"/>
    <mergeCell ref="H38:I38"/>
    <mergeCell ref="J38:L38"/>
    <mergeCell ref="M38:N38"/>
    <mergeCell ref="C39:E39"/>
    <mergeCell ref="F39:G39"/>
    <mergeCell ref="H39:I39"/>
    <mergeCell ref="J39:L39"/>
    <mergeCell ref="M39:N39"/>
    <mergeCell ref="C40:E40"/>
    <mergeCell ref="F40:G40"/>
    <mergeCell ref="H40:I40"/>
    <mergeCell ref="J40:L40"/>
    <mergeCell ref="M40:N40"/>
    <mergeCell ref="C41:E41"/>
    <mergeCell ref="F41:G41"/>
    <mergeCell ref="H41:I41"/>
    <mergeCell ref="J41:L41"/>
    <mergeCell ref="M41:N41"/>
    <mergeCell ref="C42:E42"/>
    <mergeCell ref="F42:G42"/>
    <mergeCell ref="H42:I42"/>
    <mergeCell ref="J42:L42"/>
    <mergeCell ref="M42:N42"/>
    <mergeCell ref="C43:E43"/>
    <mergeCell ref="F43:G43"/>
    <mergeCell ref="H43:I43"/>
    <mergeCell ref="J43:L43"/>
    <mergeCell ref="M43:N43"/>
    <mergeCell ref="C44:E44"/>
    <mergeCell ref="F44:G44"/>
    <mergeCell ref="H44:I44"/>
    <mergeCell ref="J44:L44"/>
    <mergeCell ref="M44:N44"/>
    <mergeCell ref="C45:E45"/>
    <mergeCell ref="F45:G45"/>
    <mergeCell ref="H45:I45"/>
    <mergeCell ref="J45:L45"/>
    <mergeCell ref="M45:N45"/>
    <mergeCell ref="C46:E46"/>
    <mergeCell ref="F46:G46"/>
    <mergeCell ref="H46:I46"/>
    <mergeCell ref="J46:L46"/>
    <mergeCell ref="M46:N46"/>
    <mergeCell ref="C47:E47"/>
    <mergeCell ref="F47:G47"/>
    <mergeCell ref="H47:I47"/>
    <mergeCell ref="J47:L47"/>
    <mergeCell ref="M47:N47"/>
    <mergeCell ref="C48:E48"/>
    <mergeCell ref="F48:G48"/>
    <mergeCell ref="H48:I48"/>
    <mergeCell ref="J48:L48"/>
    <mergeCell ref="M48:N48"/>
    <mergeCell ref="C49:E49"/>
    <mergeCell ref="F49:G49"/>
    <mergeCell ref="H49:I49"/>
    <mergeCell ref="J49:L49"/>
    <mergeCell ref="M49:N49"/>
    <mergeCell ref="C50:E50"/>
    <mergeCell ref="F50:G50"/>
    <mergeCell ref="H50:I50"/>
    <mergeCell ref="J50:L50"/>
    <mergeCell ref="M50:N50"/>
    <mergeCell ref="A5:A9"/>
    <mergeCell ref="A10:A14"/>
    <mergeCell ref="A16:A28"/>
    <mergeCell ref="A29:A34"/>
    <mergeCell ref="A35:A45"/>
    <mergeCell ref="A46:A50"/>
    <mergeCell ref="B16:B18"/>
    <mergeCell ref="B19:B28"/>
    <mergeCell ref="B29:B30"/>
    <mergeCell ref="B31:B34"/>
    <mergeCell ref="B35:B40"/>
    <mergeCell ref="B41:B45"/>
    <mergeCell ref="B46:B4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workbookViewId="0">
      <selection activeCell="A1" sqref="$A1:$XFD1048576"/>
    </sheetView>
  </sheetViews>
  <sheetFormatPr defaultColWidth="9.49166666666667" defaultRowHeight="14.25"/>
  <cols>
    <col min="1" max="1" width="27.9083333333333" style="1" customWidth="1"/>
    <col min="2" max="2" width="11.5416666666667" style="1" customWidth="1"/>
    <col min="3" max="3" width="10.6333333333333" style="1" customWidth="1"/>
    <col min="4" max="5" width="8.63333333333333" style="1" customWidth="1"/>
    <col min="6" max="6" width="14.8166666666667" style="1" customWidth="1"/>
    <col min="7" max="8" width="11.8166666666667" style="1" customWidth="1"/>
    <col min="9" max="9" width="14.6333333333333" style="1" customWidth="1"/>
    <col min="10" max="10" width="12.6333333333333" style="1" customWidth="1"/>
    <col min="11" max="11" width="14.6333333333333" style="1" customWidth="1"/>
    <col min="12" max="12" width="20.6333333333333" style="1" customWidth="1"/>
    <col min="13" max="13" width="15.1833333333333" style="1" customWidth="1"/>
    <col min="14" max="15" width="12.6333333333333" style="1" customWidth="1"/>
    <col min="16" max="16384" width="9.49166666666667" style="1"/>
  </cols>
  <sheetData>
    <row r="1" s="1" customFormat="1" ht="27" customHeight="1" spans="1:1">
      <c r="A1" s="3"/>
    </row>
    <row r="2" s="1" customFormat="1" ht="27" customHeight="1" spans="1:1">
      <c r="A2" s="3"/>
    </row>
    <row r="3" s="1" customFormat="1" ht="22.5" spans="1:15">
      <c r="A3" s="4" t="s">
        <v>683</v>
      </c>
      <c r="B3" s="4"/>
      <c r="C3" s="4"/>
      <c r="D3" s="4"/>
      <c r="E3" s="4"/>
      <c r="F3" s="4"/>
      <c r="G3" s="4"/>
      <c r="H3" s="4"/>
      <c r="I3" s="4"/>
      <c r="J3" s="4"/>
      <c r="K3" s="4"/>
      <c r="L3" s="4"/>
      <c r="M3" s="4"/>
      <c r="N3" s="4"/>
      <c r="O3" s="4"/>
    </row>
    <row r="4" s="2" customFormat="1" ht="22.05" customHeight="1" spans="1:15">
      <c r="A4" s="5" t="s">
        <v>684</v>
      </c>
      <c r="B4" s="5"/>
      <c r="C4" s="5"/>
      <c r="D4" s="5"/>
      <c r="E4" s="5"/>
      <c r="F4" s="6"/>
      <c r="G4" s="7"/>
      <c r="H4" s="7"/>
      <c r="I4" s="22"/>
      <c r="J4" s="22"/>
      <c r="K4" s="22"/>
      <c r="L4" s="22"/>
      <c r="M4" s="22"/>
      <c r="N4" s="23" t="s">
        <v>385</v>
      </c>
      <c r="O4" s="23"/>
    </row>
    <row r="5" s="2" customFormat="1" ht="24" customHeight="1" spans="1:15">
      <c r="A5" s="8" t="s">
        <v>484</v>
      </c>
      <c r="B5" s="8" t="s">
        <v>685</v>
      </c>
      <c r="C5" s="8" t="s">
        <v>686</v>
      </c>
      <c r="D5" s="8" t="s">
        <v>687</v>
      </c>
      <c r="E5" s="8" t="s">
        <v>688</v>
      </c>
      <c r="F5" s="12" t="s">
        <v>689</v>
      </c>
      <c r="G5" s="12"/>
      <c r="H5" s="12"/>
      <c r="I5" s="12"/>
      <c r="J5" s="12"/>
      <c r="K5" s="12"/>
      <c r="L5" s="12"/>
      <c r="M5" s="12"/>
      <c r="N5" s="12"/>
      <c r="O5" s="12"/>
    </row>
    <row r="6" s="2" customFormat="1" ht="25.95" customHeight="1" spans="1:15">
      <c r="A6" s="8"/>
      <c r="B6" s="8"/>
      <c r="C6" s="8"/>
      <c r="D6" s="8"/>
      <c r="E6" s="8"/>
      <c r="F6" s="8" t="s">
        <v>434</v>
      </c>
      <c r="G6" s="14" t="s">
        <v>690</v>
      </c>
      <c r="H6" s="14"/>
      <c r="I6" s="14" t="s">
        <v>691</v>
      </c>
      <c r="J6" s="24" t="s">
        <v>692</v>
      </c>
      <c r="K6" s="25"/>
      <c r="L6" s="8" t="s">
        <v>693</v>
      </c>
      <c r="M6" s="8" t="s">
        <v>149</v>
      </c>
      <c r="N6" s="8" t="s">
        <v>694</v>
      </c>
      <c r="O6" s="13" t="s">
        <v>695</v>
      </c>
    </row>
    <row r="7" s="2" customFormat="1" ht="13.5" spans="1:15">
      <c r="A7" s="8"/>
      <c r="B7" s="8"/>
      <c r="C7" s="8"/>
      <c r="D7" s="8"/>
      <c r="E7" s="8"/>
      <c r="F7" s="8"/>
      <c r="G7" s="14" t="s">
        <v>138</v>
      </c>
      <c r="H7" s="14" t="s">
        <v>696</v>
      </c>
      <c r="I7" s="14"/>
      <c r="J7" s="26" t="s">
        <v>697</v>
      </c>
      <c r="K7" s="26" t="s">
        <v>152</v>
      </c>
      <c r="L7" s="8"/>
      <c r="M7" s="8"/>
      <c r="N7" s="8"/>
      <c r="O7" s="15"/>
    </row>
    <row r="8" s="2" customFormat="1" ht="60" customHeight="1" spans="1:15">
      <c r="A8" s="8"/>
      <c r="B8" s="8"/>
      <c r="C8" s="8"/>
      <c r="D8" s="8"/>
      <c r="E8" s="8"/>
      <c r="F8" s="8"/>
      <c r="G8" s="14"/>
      <c r="H8" s="14"/>
      <c r="I8" s="14"/>
      <c r="J8" s="27"/>
      <c r="K8" s="27"/>
      <c r="L8" s="8"/>
      <c r="M8" s="8"/>
      <c r="N8" s="8"/>
      <c r="O8" s="28"/>
    </row>
    <row r="9" s="2" customFormat="1" ht="24" customHeight="1" spans="1:15">
      <c r="A9" s="30" t="s">
        <v>698</v>
      </c>
      <c r="B9" s="30" t="s">
        <v>136</v>
      </c>
      <c r="C9" s="30"/>
      <c r="D9" s="31">
        <f t="shared" ref="D9:H9" si="0">SUM(D10:D55)</f>
        <v>6405</v>
      </c>
      <c r="E9" s="30"/>
      <c r="F9" s="32">
        <f t="shared" si="0"/>
        <v>15959700</v>
      </c>
      <c r="G9" s="32">
        <f t="shared" si="0"/>
        <v>596000</v>
      </c>
      <c r="H9" s="32">
        <f t="shared" si="0"/>
        <v>596000</v>
      </c>
      <c r="I9" s="19"/>
      <c r="J9" s="19"/>
      <c r="K9" s="19"/>
      <c r="L9" s="19"/>
      <c r="M9" s="19">
        <f>SUM(M10:M55)</f>
        <v>15363700</v>
      </c>
      <c r="N9" s="19"/>
      <c r="O9" s="19"/>
    </row>
    <row r="10" s="1" customFormat="1" ht="24" customHeight="1" spans="1:15">
      <c r="A10" s="30" t="s">
        <v>699</v>
      </c>
      <c r="B10" s="30" t="s">
        <v>700</v>
      </c>
      <c r="C10" s="30" t="s">
        <v>701</v>
      </c>
      <c r="D10" s="31">
        <v>2</v>
      </c>
      <c r="E10" s="30" t="s">
        <v>702</v>
      </c>
      <c r="F10" s="33">
        <v>10000</v>
      </c>
      <c r="G10" s="33"/>
      <c r="H10" s="21"/>
      <c r="I10" s="20"/>
      <c r="J10" s="20"/>
      <c r="K10" s="20"/>
      <c r="L10" s="20"/>
      <c r="M10" s="33">
        <v>10000</v>
      </c>
      <c r="N10" s="20"/>
      <c r="O10" s="20"/>
    </row>
    <row r="11" s="1" customFormat="1" ht="24" customHeight="1" spans="1:15">
      <c r="A11" s="30" t="s">
        <v>699</v>
      </c>
      <c r="B11" s="30" t="s">
        <v>703</v>
      </c>
      <c r="C11" s="30" t="s">
        <v>704</v>
      </c>
      <c r="D11" s="31">
        <v>10</v>
      </c>
      <c r="E11" s="30" t="s">
        <v>705</v>
      </c>
      <c r="F11" s="33">
        <v>20000</v>
      </c>
      <c r="G11" s="33"/>
      <c r="H11" s="21"/>
      <c r="I11" s="20"/>
      <c r="J11" s="20"/>
      <c r="K11" s="20"/>
      <c r="L11" s="20"/>
      <c r="M11" s="33">
        <v>20000</v>
      </c>
      <c r="N11" s="20"/>
      <c r="O11" s="20"/>
    </row>
    <row r="12" s="1" customFormat="1" ht="24" customHeight="1" spans="1:15">
      <c r="A12" s="30" t="s">
        <v>699</v>
      </c>
      <c r="B12" s="30" t="s">
        <v>706</v>
      </c>
      <c r="C12" s="30" t="s">
        <v>707</v>
      </c>
      <c r="D12" s="31">
        <v>80</v>
      </c>
      <c r="E12" s="30" t="s">
        <v>702</v>
      </c>
      <c r="F12" s="33">
        <v>50000</v>
      </c>
      <c r="G12" s="33"/>
      <c r="H12" s="21"/>
      <c r="I12" s="20"/>
      <c r="J12" s="20"/>
      <c r="K12" s="20"/>
      <c r="L12" s="20"/>
      <c r="M12" s="33">
        <v>50000</v>
      </c>
      <c r="N12" s="20"/>
      <c r="O12" s="20"/>
    </row>
    <row r="13" s="1" customFormat="1" ht="24" customHeight="1" spans="1:15">
      <c r="A13" s="30" t="s">
        <v>699</v>
      </c>
      <c r="B13" s="30" t="s">
        <v>708</v>
      </c>
      <c r="C13" s="30" t="s">
        <v>709</v>
      </c>
      <c r="D13" s="31">
        <v>30</v>
      </c>
      <c r="E13" s="30" t="s">
        <v>710</v>
      </c>
      <c r="F13" s="33">
        <v>40000</v>
      </c>
      <c r="G13" s="33"/>
      <c r="H13" s="21"/>
      <c r="I13" s="20"/>
      <c r="J13" s="20"/>
      <c r="K13" s="20"/>
      <c r="L13" s="20"/>
      <c r="M13" s="33">
        <v>40000</v>
      </c>
      <c r="N13" s="20"/>
      <c r="O13" s="20"/>
    </row>
    <row r="14" s="1" customFormat="1" ht="24" customHeight="1" spans="1:15">
      <c r="A14" s="30" t="s">
        <v>699</v>
      </c>
      <c r="B14" s="30" t="s">
        <v>711</v>
      </c>
      <c r="C14" s="30" t="s">
        <v>712</v>
      </c>
      <c r="D14" s="31">
        <v>2</v>
      </c>
      <c r="E14" s="30" t="s">
        <v>705</v>
      </c>
      <c r="F14" s="33">
        <v>15000</v>
      </c>
      <c r="G14" s="33"/>
      <c r="H14" s="21"/>
      <c r="I14" s="20"/>
      <c r="J14" s="20"/>
      <c r="K14" s="20"/>
      <c r="L14" s="20"/>
      <c r="M14" s="33">
        <v>15000</v>
      </c>
      <c r="N14" s="20"/>
      <c r="O14" s="20"/>
    </row>
    <row r="15" s="1" customFormat="1" ht="24" customHeight="1" spans="1:15">
      <c r="A15" s="30" t="s">
        <v>699</v>
      </c>
      <c r="B15" s="30" t="s">
        <v>713</v>
      </c>
      <c r="C15" s="30" t="s">
        <v>714</v>
      </c>
      <c r="D15" s="31">
        <v>5000</v>
      </c>
      <c r="E15" s="30" t="s">
        <v>715</v>
      </c>
      <c r="F15" s="33">
        <v>50000</v>
      </c>
      <c r="G15" s="33"/>
      <c r="H15" s="21"/>
      <c r="I15" s="20"/>
      <c r="J15" s="20"/>
      <c r="K15" s="20"/>
      <c r="L15" s="20"/>
      <c r="M15" s="33">
        <v>50000</v>
      </c>
      <c r="N15" s="20"/>
      <c r="O15" s="20"/>
    </row>
    <row r="16" s="1" customFormat="1" ht="24" customHeight="1" spans="1:15">
      <c r="A16" s="30" t="s">
        <v>699</v>
      </c>
      <c r="B16" s="30" t="s">
        <v>716</v>
      </c>
      <c r="C16" s="30" t="s">
        <v>717</v>
      </c>
      <c r="D16" s="31">
        <v>3</v>
      </c>
      <c r="E16" s="30" t="s">
        <v>710</v>
      </c>
      <c r="F16" s="33">
        <v>4500</v>
      </c>
      <c r="G16" s="33"/>
      <c r="H16" s="21"/>
      <c r="I16" s="20"/>
      <c r="J16" s="20"/>
      <c r="K16" s="20"/>
      <c r="L16" s="20"/>
      <c r="M16" s="33">
        <v>4500</v>
      </c>
      <c r="N16" s="20"/>
      <c r="O16" s="20"/>
    </row>
    <row r="17" s="1" customFormat="1" ht="24" customHeight="1" spans="1:15">
      <c r="A17" s="30" t="s">
        <v>699</v>
      </c>
      <c r="B17" s="30" t="s">
        <v>718</v>
      </c>
      <c r="C17" s="30" t="s">
        <v>719</v>
      </c>
      <c r="D17" s="31">
        <v>20</v>
      </c>
      <c r="E17" s="30" t="s">
        <v>705</v>
      </c>
      <c r="F17" s="33">
        <v>10000</v>
      </c>
      <c r="G17" s="33"/>
      <c r="H17" s="21"/>
      <c r="I17" s="21"/>
      <c r="J17" s="21"/>
      <c r="K17" s="21"/>
      <c r="L17" s="21"/>
      <c r="M17" s="33">
        <v>10000</v>
      </c>
      <c r="N17" s="21"/>
      <c r="O17" s="21"/>
    </row>
    <row r="18" s="1" customFormat="1" ht="24" customHeight="1" spans="1:15">
      <c r="A18" s="30" t="s">
        <v>699</v>
      </c>
      <c r="B18" s="30" t="s">
        <v>720</v>
      </c>
      <c r="C18" s="30" t="s">
        <v>721</v>
      </c>
      <c r="D18" s="31">
        <v>5</v>
      </c>
      <c r="E18" s="30" t="s">
        <v>722</v>
      </c>
      <c r="F18" s="33">
        <v>5000</v>
      </c>
      <c r="G18" s="33"/>
      <c r="H18" s="21"/>
      <c r="I18" s="21"/>
      <c r="J18" s="21"/>
      <c r="K18" s="21"/>
      <c r="L18" s="21"/>
      <c r="M18" s="33">
        <v>5000</v>
      </c>
      <c r="N18" s="21"/>
      <c r="O18" s="21"/>
    </row>
    <row r="19" s="1" customFormat="1" ht="24" customHeight="1" spans="1:15">
      <c r="A19" s="30" t="s">
        <v>699</v>
      </c>
      <c r="B19" s="30" t="s">
        <v>723</v>
      </c>
      <c r="C19" s="30" t="s">
        <v>724</v>
      </c>
      <c r="D19" s="31">
        <v>1</v>
      </c>
      <c r="E19" s="30" t="s">
        <v>705</v>
      </c>
      <c r="F19" s="33">
        <v>6000</v>
      </c>
      <c r="G19" s="33"/>
      <c r="H19" s="21"/>
      <c r="I19" s="21"/>
      <c r="J19" s="21"/>
      <c r="K19" s="21"/>
      <c r="L19" s="21"/>
      <c r="M19" s="33">
        <v>6000</v>
      </c>
      <c r="N19" s="21"/>
      <c r="O19" s="21"/>
    </row>
    <row r="20" s="1" customFormat="1" spans="1:15">
      <c r="A20" s="30" t="s">
        <v>699</v>
      </c>
      <c r="B20" s="30" t="s">
        <v>725</v>
      </c>
      <c r="C20" s="30" t="s">
        <v>726</v>
      </c>
      <c r="D20" s="31">
        <v>3</v>
      </c>
      <c r="E20" s="30" t="s">
        <v>705</v>
      </c>
      <c r="F20" s="33">
        <v>80000</v>
      </c>
      <c r="G20" s="33">
        <v>80000</v>
      </c>
      <c r="H20" s="33">
        <v>80000</v>
      </c>
      <c r="I20" s="21"/>
      <c r="J20" s="21"/>
      <c r="K20" s="21"/>
      <c r="L20" s="21"/>
      <c r="M20" s="21"/>
      <c r="N20" s="21"/>
      <c r="O20" s="21"/>
    </row>
    <row r="21" s="1" customFormat="1" spans="1:15">
      <c r="A21" s="30" t="s">
        <v>699</v>
      </c>
      <c r="B21" s="30" t="s">
        <v>727</v>
      </c>
      <c r="C21" s="30" t="s">
        <v>728</v>
      </c>
      <c r="D21" s="31">
        <v>100</v>
      </c>
      <c r="E21" s="30" t="s">
        <v>722</v>
      </c>
      <c r="F21" s="33">
        <v>80000</v>
      </c>
      <c r="G21" s="33"/>
      <c r="H21" s="33"/>
      <c r="I21" s="21"/>
      <c r="J21" s="21"/>
      <c r="K21" s="21"/>
      <c r="L21" s="21"/>
      <c r="M21" s="33">
        <v>80000</v>
      </c>
      <c r="N21" s="21"/>
      <c r="O21" s="21"/>
    </row>
    <row r="22" s="1" customFormat="1" spans="1:15">
      <c r="A22" s="30" t="s">
        <v>699</v>
      </c>
      <c r="B22" s="30" t="s">
        <v>729</v>
      </c>
      <c r="C22" s="30" t="s">
        <v>730</v>
      </c>
      <c r="D22" s="31">
        <v>250</v>
      </c>
      <c r="E22" s="30" t="s">
        <v>731</v>
      </c>
      <c r="F22" s="33">
        <v>75000</v>
      </c>
      <c r="G22" s="33">
        <v>75000</v>
      </c>
      <c r="H22" s="33">
        <v>75000</v>
      </c>
      <c r="I22" s="21"/>
      <c r="J22" s="21"/>
      <c r="K22" s="21"/>
      <c r="L22" s="21"/>
      <c r="M22" s="21"/>
      <c r="N22" s="21"/>
      <c r="O22" s="21"/>
    </row>
    <row r="23" s="1" customFormat="1" ht="24" spans="1:15">
      <c r="A23" s="30" t="s">
        <v>699</v>
      </c>
      <c r="B23" s="30" t="s">
        <v>732</v>
      </c>
      <c r="C23" s="30" t="s">
        <v>733</v>
      </c>
      <c r="D23" s="31">
        <v>100</v>
      </c>
      <c r="E23" s="30" t="s">
        <v>722</v>
      </c>
      <c r="F23" s="33">
        <v>30000</v>
      </c>
      <c r="G23" s="33"/>
      <c r="H23" s="21"/>
      <c r="I23" s="21"/>
      <c r="J23" s="21"/>
      <c r="K23" s="21"/>
      <c r="L23" s="21"/>
      <c r="M23" s="33">
        <v>30000</v>
      </c>
      <c r="N23" s="21"/>
      <c r="O23" s="21"/>
    </row>
    <row r="24" s="1" customFormat="1" spans="1:15">
      <c r="A24" s="30" t="s">
        <v>699</v>
      </c>
      <c r="B24" s="30" t="s">
        <v>734</v>
      </c>
      <c r="C24" s="30" t="s">
        <v>735</v>
      </c>
      <c r="D24" s="31">
        <v>2</v>
      </c>
      <c r="E24" s="30" t="s">
        <v>705</v>
      </c>
      <c r="F24" s="33">
        <v>6000</v>
      </c>
      <c r="G24" s="33"/>
      <c r="H24" s="21"/>
      <c r="I24" s="21"/>
      <c r="J24" s="21"/>
      <c r="K24" s="21"/>
      <c r="L24" s="21"/>
      <c r="M24" s="33">
        <v>6000</v>
      </c>
      <c r="N24" s="21"/>
      <c r="O24" s="21"/>
    </row>
    <row r="25" s="1" customFormat="1" spans="1:15">
      <c r="A25" s="30" t="s">
        <v>699</v>
      </c>
      <c r="B25" s="30" t="s">
        <v>736</v>
      </c>
      <c r="C25" s="30" t="s">
        <v>737</v>
      </c>
      <c r="D25" s="31">
        <v>5</v>
      </c>
      <c r="E25" s="30" t="s">
        <v>705</v>
      </c>
      <c r="F25" s="33">
        <v>300000</v>
      </c>
      <c r="G25" s="33"/>
      <c r="H25" s="21"/>
      <c r="I25" s="21"/>
      <c r="J25" s="21"/>
      <c r="K25" s="21"/>
      <c r="L25" s="21"/>
      <c r="M25" s="33">
        <v>300000</v>
      </c>
      <c r="N25" s="21"/>
      <c r="O25" s="21"/>
    </row>
    <row r="26" s="1" customFormat="1" spans="1:15">
      <c r="A26" s="30" t="s">
        <v>699</v>
      </c>
      <c r="B26" s="30" t="s">
        <v>738</v>
      </c>
      <c r="C26" s="30" t="s">
        <v>739</v>
      </c>
      <c r="D26" s="31">
        <v>10</v>
      </c>
      <c r="E26" s="30" t="s">
        <v>705</v>
      </c>
      <c r="F26" s="33">
        <v>20000</v>
      </c>
      <c r="G26" s="33">
        <v>20000</v>
      </c>
      <c r="H26" s="33">
        <v>20000</v>
      </c>
      <c r="I26" s="21"/>
      <c r="J26" s="21"/>
      <c r="K26" s="21"/>
      <c r="L26" s="21"/>
      <c r="M26" s="21"/>
      <c r="N26" s="21"/>
      <c r="O26" s="21"/>
    </row>
    <row r="27" s="1" customFormat="1" spans="1:15">
      <c r="A27" s="30" t="s">
        <v>699</v>
      </c>
      <c r="B27" s="30" t="s">
        <v>740</v>
      </c>
      <c r="C27" s="30" t="s">
        <v>741</v>
      </c>
      <c r="D27" s="31">
        <v>50</v>
      </c>
      <c r="E27" s="30" t="s">
        <v>710</v>
      </c>
      <c r="F27" s="33">
        <v>10000</v>
      </c>
      <c r="G27" s="33"/>
      <c r="H27" s="21"/>
      <c r="I27" s="21"/>
      <c r="J27" s="21"/>
      <c r="K27" s="21"/>
      <c r="L27" s="21"/>
      <c r="M27" s="33">
        <v>10000</v>
      </c>
      <c r="N27" s="21"/>
      <c r="O27" s="21"/>
    </row>
    <row r="28" s="1" customFormat="1" spans="1:15">
      <c r="A28" s="30" t="s">
        <v>699</v>
      </c>
      <c r="B28" s="30" t="s">
        <v>742</v>
      </c>
      <c r="C28" s="30" t="s">
        <v>743</v>
      </c>
      <c r="D28" s="31">
        <v>10</v>
      </c>
      <c r="E28" s="30" t="s">
        <v>705</v>
      </c>
      <c r="F28" s="33">
        <v>60000</v>
      </c>
      <c r="G28" s="33">
        <v>60000</v>
      </c>
      <c r="H28" s="33">
        <v>60000</v>
      </c>
      <c r="I28" s="21"/>
      <c r="J28" s="21"/>
      <c r="K28" s="21"/>
      <c r="L28" s="21"/>
      <c r="M28" s="21"/>
      <c r="N28" s="21"/>
      <c r="O28" s="21"/>
    </row>
    <row r="29" s="1" customFormat="1" spans="1:15">
      <c r="A29" s="30" t="s">
        <v>699</v>
      </c>
      <c r="B29" s="30" t="s">
        <v>744</v>
      </c>
      <c r="C29" s="30" t="s">
        <v>745</v>
      </c>
      <c r="D29" s="31">
        <v>20</v>
      </c>
      <c r="E29" s="30" t="s">
        <v>705</v>
      </c>
      <c r="F29" s="33">
        <v>70000</v>
      </c>
      <c r="G29" s="33"/>
      <c r="H29" s="21"/>
      <c r="I29" s="21"/>
      <c r="J29" s="21"/>
      <c r="K29" s="21"/>
      <c r="L29" s="21"/>
      <c r="M29" s="33">
        <v>70000</v>
      </c>
      <c r="N29" s="21"/>
      <c r="O29" s="21"/>
    </row>
    <row r="30" s="1" customFormat="1" spans="1:15">
      <c r="A30" s="30" t="s">
        <v>699</v>
      </c>
      <c r="B30" s="30" t="s">
        <v>746</v>
      </c>
      <c r="C30" s="30" t="s">
        <v>747</v>
      </c>
      <c r="D30" s="31">
        <v>50</v>
      </c>
      <c r="E30" s="30" t="s">
        <v>710</v>
      </c>
      <c r="F30" s="33">
        <v>1000</v>
      </c>
      <c r="G30" s="33">
        <v>1000</v>
      </c>
      <c r="H30" s="33">
        <v>1000</v>
      </c>
      <c r="I30" s="21"/>
      <c r="J30" s="21"/>
      <c r="K30" s="21"/>
      <c r="L30" s="21"/>
      <c r="M30" s="21"/>
      <c r="N30" s="21"/>
      <c r="O30" s="21"/>
    </row>
    <row r="31" s="1" customFormat="1" ht="24" spans="1:15">
      <c r="A31" s="30" t="s">
        <v>699</v>
      </c>
      <c r="B31" s="30" t="s">
        <v>748</v>
      </c>
      <c r="C31" s="30" t="s">
        <v>749</v>
      </c>
      <c r="D31" s="31">
        <v>20</v>
      </c>
      <c r="E31" s="30" t="s">
        <v>715</v>
      </c>
      <c r="F31" s="33">
        <v>10000</v>
      </c>
      <c r="G31" s="33"/>
      <c r="H31" s="21"/>
      <c r="I31" s="21"/>
      <c r="J31" s="21"/>
      <c r="K31" s="21"/>
      <c r="L31" s="21"/>
      <c r="M31" s="33">
        <v>10000</v>
      </c>
      <c r="N31" s="21"/>
      <c r="O31" s="21"/>
    </row>
    <row r="32" s="1" customFormat="1" spans="1:15">
      <c r="A32" s="30" t="s">
        <v>699</v>
      </c>
      <c r="B32" s="30" t="s">
        <v>750</v>
      </c>
      <c r="C32" s="30" t="s">
        <v>751</v>
      </c>
      <c r="D32" s="31">
        <v>600</v>
      </c>
      <c r="E32" s="30" t="s">
        <v>752</v>
      </c>
      <c r="F32" s="33">
        <v>60000</v>
      </c>
      <c r="G32" s="33">
        <v>60000</v>
      </c>
      <c r="H32" s="33">
        <v>60000</v>
      </c>
      <c r="I32" s="21"/>
      <c r="J32" s="21"/>
      <c r="K32" s="21"/>
      <c r="L32" s="21"/>
      <c r="M32" s="21"/>
      <c r="N32" s="21"/>
      <c r="O32" s="21"/>
    </row>
    <row r="33" s="1" customFormat="1" spans="1:15">
      <c r="A33" s="30" t="s">
        <v>699</v>
      </c>
      <c r="B33" s="30" t="s">
        <v>753</v>
      </c>
      <c r="C33" s="30" t="s">
        <v>754</v>
      </c>
      <c r="D33" s="31">
        <v>10</v>
      </c>
      <c r="E33" s="30" t="s">
        <v>705</v>
      </c>
      <c r="F33" s="33">
        <v>20000</v>
      </c>
      <c r="G33" s="33"/>
      <c r="H33" s="21"/>
      <c r="I33" s="21"/>
      <c r="J33" s="21"/>
      <c r="K33" s="21"/>
      <c r="L33" s="21"/>
      <c r="M33" s="33">
        <v>20000</v>
      </c>
      <c r="N33" s="21"/>
      <c r="O33" s="21"/>
    </row>
    <row r="34" s="1" customFormat="1" spans="1:15">
      <c r="A34" s="30" t="s">
        <v>699</v>
      </c>
      <c r="B34" s="30" t="s">
        <v>755</v>
      </c>
      <c r="C34" s="30" t="s">
        <v>745</v>
      </c>
      <c r="D34" s="31">
        <v>20</v>
      </c>
      <c r="E34" s="30" t="s">
        <v>705</v>
      </c>
      <c r="F34" s="33">
        <v>12000</v>
      </c>
      <c r="G34" s="33"/>
      <c r="H34" s="21"/>
      <c r="I34" s="21"/>
      <c r="J34" s="21"/>
      <c r="K34" s="21"/>
      <c r="L34" s="21"/>
      <c r="M34" s="33">
        <v>12000</v>
      </c>
      <c r="N34" s="21"/>
      <c r="O34" s="21"/>
    </row>
    <row r="35" s="1" customFormat="1" spans="1:15">
      <c r="A35" s="30" t="s">
        <v>699</v>
      </c>
      <c r="B35" s="34" t="s">
        <v>756</v>
      </c>
      <c r="C35" s="21"/>
      <c r="D35" s="21"/>
      <c r="E35" s="21"/>
      <c r="F35" s="35">
        <v>300000</v>
      </c>
      <c r="G35" s="35"/>
      <c r="H35" s="21"/>
      <c r="I35" s="21"/>
      <c r="J35" s="21"/>
      <c r="K35" s="21"/>
      <c r="L35" s="21"/>
      <c r="M35" s="35">
        <v>300000</v>
      </c>
      <c r="N35" s="21"/>
      <c r="O35" s="21"/>
    </row>
    <row r="36" s="1" customFormat="1" spans="1:15">
      <c r="A36" s="30" t="s">
        <v>699</v>
      </c>
      <c r="B36" s="34" t="s">
        <v>757</v>
      </c>
      <c r="C36" s="30" t="s">
        <v>758</v>
      </c>
      <c r="D36" s="21"/>
      <c r="E36" s="21"/>
      <c r="F36" s="35">
        <v>50000</v>
      </c>
      <c r="G36" s="35"/>
      <c r="H36" s="21"/>
      <c r="I36" s="21"/>
      <c r="J36" s="21"/>
      <c r="K36" s="21"/>
      <c r="L36" s="21"/>
      <c r="M36" s="35">
        <v>50000</v>
      </c>
      <c r="N36" s="21"/>
      <c r="O36" s="21"/>
    </row>
    <row r="37" s="1" customFormat="1" spans="1:15">
      <c r="A37" s="30" t="s">
        <v>699</v>
      </c>
      <c r="B37" s="36" t="s">
        <v>759</v>
      </c>
      <c r="C37" s="37" t="s">
        <v>760</v>
      </c>
      <c r="D37" s="37"/>
      <c r="E37" s="37"/>
      <c r="F37" s="38">
        <v>1500000</v>
      </c>
      <c r="G37" s="38"/>
      <c r="H37" s="21"/>
      <c r="I37" s="21"/>
      <c r="J37" s="21"/>
      <c r="K37" s="21"/>
      <c r="L37" s="21"/>
      <c r="M37" s="38">
        <v>1500000</v>
      </c>
      <c r="N37" s="21"/>
      <c r="O37" s="21"/>
    </row>
    <row r="38" s="1" customFormat="1" spans="1:15">
      <c r="A38" s="30" t="s">
        <v>699</v>
      </c>
      <c r="B38" s="36" t="s">
        <v>761</v>
      </c>
      <c r="C38" s="37"/>
      <c r="D38" s="37"/>
      <c r="E38" s="37"/>
      <c r="F38" s="38">
        <v>700000</v>
      </c>
      <c r="G38" s="38"/>
      <c r="H38" s="21"/>
      <c r="I38" s="21"/>
      <c r="J38" s="21"/>
      <c r="K38" s="21"/>
      <c r="L38" s="21"/>
      <c r="M38" s="38">
        <v>700000</v>
      </c>
      <c r="N38" s="21"/>
      <c r="O38" s="21"/>
    </row>
    <row r="39" s="1" customFormat="1" ht="22.5" spans="1:15">
      <c r="A39" s="30" t="s">
        <v>699</v>
      </c>
      <c r="B39" s="36" t="s">
        <v>762</v>
      </c>
      <c r="C39" s="37" t="s">
        <v>763</v>
      </c>
      <c r="D39" s="37"/>
      <c r="E39" s="37"/>
      <c r="F39" s="38">
        <v>400000</v>
      </c>
      <c r="G39" s="38"/>
      <c r="H39" s="21"/>
      <c r="I39" s="21"/>
      <c r="J39" s="21"/>
      <c r="K39" s="21"/>
      <c r="L39" s="21"/>
      <c r="M39" s="38">
        <v>400000</v>
      </c>
      <c r="N39" s="21"/>
      <c r="O39" s="21"/>
    </row>
    <row r="40" s="1" customFormat="1" ht="22.5" spans="1:15">
      <c r="A40" s="30" t="s">
        <v>699</v>
      </c>
      <c r="B40" s="36" t="s">
        <v>764</v>
      </c>
      <c r="C40" s="37" t="s">
        <v>765</v>
      </c>
      <c r="D40" s="37"/>
      <c r="E40" s="37"/>
      <c r="F40" s="38">
        <v>200000</v>
      </c>
      <c r="G40" s="38"/>
      <c r="H40" s="21"/>
      <c r="I40" s="21"/>
      <c r="J40" s="21"/>
      <c r="K40" s="21"/>
      <c r="L40" s="21"/>
      <c r="M40" s="38">
        <v>200000</v>
      </c>
      <c r="N40" s="21"/>
      <c r="O40" s="21"/>
    </row>
    <row r="41" s="1" customFormat="1" spans="1:15">
      <c r="A41" s="30" t="s">
        <v>699</v>
      </c>
      <c r="B41" s="36" t="s">
        <v>766</v>
      </c>
      <c r="C41" s="37"/>
      <c r="D41" s="37"/>
      <c r="E41" s="37"/>
      <c r="F41" s="38">
        <v>1100000</v>
      </c>
      <c r="G41" s="38"/>
      <c r="H41" s="21"/>
      <c r="I41" s="21"/>
      <c r="J41" s="21"/>
      <c r="K41" s="21"/>
      <c r="L41" s="21"/>
      <c r="M41" s="38">
        <v>1100000</v>
      </c>
      <c r="N41" s="21"/>
      <c r="O41" s="21"/>
    </row>
    <row r="42" s="1" customFormat="1" spans="1:15">
      <c r="A42" s="30" t="s">
        <v>699</v>
      </c>
      <c r="B42" s="30" t="s">
        <v>767</v>
      </c>
      <c r="C42" s="30" t="s">
        <v>768</v>
      </c>
      <c r="D42" s="31"/>
      <c r="E42" s="30"/>
      <c r="F42" s="38">
        <v>200000</v>
      </c>
      <c r="G42" s="38">
        <v>200000</v>
      </c>
      <c r="H42" s="38">
        <v>200000</v>
      </c>
      <c r="I42" s="21"/>
      <c r="J42" s="21"/>
      <c r="K42" s="21"/>
      <c r="L42" s="21"/>
      <c r="M42" s="21"/>
      <c r="N42" s="21"/>
      <c r="O42" s="21"/>
    </row>
    <row r="43" s="1" customFormat="1" spans="1:15">
      <c r="A43" s="30" t="s">
        <v>699</v>
      </c>
      <c r="B43" s="30" t="s">
        <v>769</v>
      </c>
      <c r="C43" s="30" t="s">
        <v>770</v>
      </c>
      <c r="D43" s="21"/>
      <c r="E43" s="21"/>
      <c r="F43" s="38">
        <v>765200</v>
      </c>
      <c r="G43" s="21"/>
      <c r="H43" s="21"/>
      <c r="I43" s="21"/>
      <c r="J43" s="21"/>
      <c r="K43" s="21"/>
      <c r="L43" s="21"/>
      <c r="M43" s="38">
        <v>765200</v>
      </c>
      <c r="N43" s="21"/>
      <c r="O43" s="21"/>
    </row>
    <row r="44" s="1" customFormat="1" spans="1:15">
      <c r="A44" s="30" t="s">
        <v>699</v>
      </c>
      <c r="B44" s="30" t="s">
        <v>771</v>
      </c>
      <c r="C44" s="30" t="s">
        <v>772</v>
      </c>
      <c r="D44" s="30"/>
      <c r="E44" s="30"/>
      <c r="F44" s="38">
        <v>100000</v>
      </c>
      <c r="G44" s="30">
        <v>100000</v>
      </c>
      <c r="H44" s="30">
        <v>100000</v>
      </c>
      <c r="I44" s="21"/>
      <c r="J44" s="21"/>
      <c r="K44" s="21"/>
      <c r="L44" s="21"/>
      <c r="M44" s="30"/>
      <c r="N44" s="21"/>
      <c r="O44" s="21"/>
    </row>
    <row r="45" s="1" customFormat="1" ht="24" spans="1:15">
      <c r="A45" s="30" t="s">
        <v>699</v>
      </c>
      <c r="B45" s="30" t="s">
        <v>773</v>
      </c>
      <c r="C45" s="30"/>
      <c r="D45" s="30">
        <v>2</v>
      </c>
      <c r="E45" s="30" t="s">
        <v>705</v>
      </c>
      <c r="F45" s="38">
        <v>250000</v>
      </c>
      <c r="G45" s="30"/>
      <c r="H45" s="30"/>
      <c r="I45" s="21"/>
      <c r="J45" s="21"/>
      <c r="K45" s="21"/>
      <c r="L45" s="21"/>
      <c r="M45" s="38">
        <v>250000</v>
      </c>
      <c r="N45" s="21"/>
      <c r="O45" s="21"/>
    </row>
    <row r="46" s="1" customFormat="1" spans="1:15">
      <c r="A46" s="30" t="s">
        <v>699</v>
      </c>
      <c r="B46" s="30" t="s">
        <v>774</v>
      </c>
      <c r="C46" s="30"/>
      <c r="D46" s="30"/>
      <c r="E46" s="30"/>
      <c r="F46" s="38">
        <v>700000</v>
      </c>
      <c r="G46" s="30"/>
      <c r="H46" s="30"/>
      <c r="I46" s="21"/>
      <c r="J46" s="21"/>
      <c r="K46" s="21"/>
      <c r="L46" s="21"/>
      <c r="M46" s="38">
        <v>700000</v>
      </c>
      <c r="N46" s="21"/>
      <c r="O46" s="21"/>
    </row>
    <row r="47" s="1" customFormat="1" spans="1:15">
      <c r="A47" s="30" t="s">
        <v>699</v>
      </c>
      <c r="B47" s="30" t="s">
        <v>775</v>
      </c>
      <c r="C47" s="30" t="s">
        <v>776</v>
      </c>
      <c r="D47" s="30"/>
      <c r="E47" s="30"/>
      <c r="F47" s="38">
        <v>200000</v>
      </c>
      <c r="G47" s="30"/>
      <c r="H47" s="30"/>
      <c r="I47" s="21"/>
      <c r="J47" s="21"/>
      <c r="K47" s="21"/>
      <c r="L47" s="21"/>
      <c r="M47" s="38">
        <v>200000</v>
      </c>
      <c r="N47" s="21"/>
      <c r="O47" s="21"/>
    </row>
    <row r="48" s="1" customFormat="1" spans="1:15">
      <c r="A48" s="30" t="s">
        <v>699</v>
      </c>
      <c r="B48" s="30" t="s">
        <v>777</v>
      </c>
      <c r="C48" s="30" t="s">
        <v>778</v>
      </c>
      <c r="D48" s="30"/>
      <c r="E48" s="30"/>
      <c r="F48" s="38">
        <v>260000</v>
      </c>
      <c r="G48" s="30"/>
      <c r="H48" s="30"/>
      <c r="I48" s="21"/>
      <c r="J48" s="21"/>
      <c r="K48" s="21"/>
      <c r="L48" s="21"/>
      <c r="M48" s="38">
        <v>260000</v>
      </c>
      <c r="N48" s="21"/>
      <c r="O48" s="21"/>
    </row>
    <row r="49" s="1" customFormat="1" spans="1:15">
      <c r="A49" s="30" t="s">
        <v>699</v>
      </c>
      <c r="B49" s="30" t="s">
        <v>779</v>
      </c>
      <c r="C49" s="30"/>
      <c r="D49" s="30"/>
      <c r="E49" s="30"/>
      <c r="F49" s="38">
        <v>100000</v>
      </c>
      <c r="G49" s="30"/>
      <c r="H49" s="30"/>
      <c r="I49" s="21"/>
      <c r="J49" s="21"/>
      <c r="K49" s="21"/>
      <c r="L49" s="21"/>
      <c r="M49" s="38">
        <v>100000</v>
      </c>
      <c r="N49" s="21"/>
      <c r="O49" s="21"/>
    </row>
    <row r="50" s="1" customFormat="1" spans="1:15">
      <c r="A50" s="30" t="s">
        <v>699</v>
      </c>
      <c r="B50" s="30" t="s">
        <v>780</v>
      </c>
      <c r="C50" s="30"/>
      <c r="D50" s="30"/>
      <c r="E50" s="30"/>
      <c r="F50" s="38">
        <v>180000</v>
      </c>
      <c r="G50" s="30"/>
      <c r="H50" s="30"/>
      <c r="I50" s="21"/>
      <c r="J50" s="21"/>
      <c r="K50" s="21"/>
      <c r="L50" s="21"/>
      <c r="M50" s="38">
        <v>180000</v>
      </c>
      <c r="N50" s="21"/>
      <c r="O50" s="21"/>
    </row>
    <row r="51" s="1" customFormat="1" spans="1:15">
      <c r="A51" s="30" t="s">
        <v>699</v>
      </c>
      <c r="B51" s="30" t="s">
        <v>781</v>
      </c>
      <c r="C51" s="30"/>
      <c r="D51" s="30"/>
      <c r="E51" s="30"/>
      <c r="F51" s="38">
        <v>6500000</v>
      </c>
      <c r="G51" s="30"/>
      <c r="H51" s="30"/>
      <c r="I51" s="21"/>
      <c r="J51" s="21"/>
      <c r="K51" s="21"/>
      <c r="L51" s="21"/>
      <c r="M51" s="38">
        <v>6500000</v>
      </c>
      <c r="N51" s="21"/>
      <c r="O51" s="21"/>
    </row>
    <row r="52" s="1" customFormat="1" spans="1:15">
      <c r="A52" s="30" t="s">
        <v>699</v>
      </c>
      <c r="B52" s="30" t="s">
        <v>782</v>
      </c>
      <c r="C52" s="30" t="s">
        <v>783</v>
      </c>
      <c r="D52" s="30"/>
      <c r="E52" s="30"/>
      <c r="F52" s="38">
        <v>410000</v>
      </c>
      <c r="G52" s="30"/>
      <c r="H52" s="30"/>
      <c r="I52" s="21"/>
      <c r="J52" s="21"/>
      <c r="K52" s="21"/>
      <c r="L52" s="21"/>
      <c r="M52" s="38">
        <v>410000</v>
      </c>
      <c r="N52" s="21"/>
      <c r="O52" s="21"/>
    </row>
    <row r="53" s="1" customFormat="1" spans="1:15">
      <c r="A53" s="30" t="s">
        <v>699</v>
      </c>
      <c r="B53" s="30" t="s">
        <v>784</v>
      </c>
      <c r="C53" s="30"/>
      <c r="D53" s="21"/>
      <c r="E53" s="21"/>
      <c r="F53" s="38">
        <v>600000</v>
      </c>
      <c r="G53" s="21"/>
      <c r="H53" s="21"/>
      <c r="I53" s="21"/>
      <c r="J53" s="21"/>
      <c r="K53" s="21"/>
      <c r="L53" s="21"/>
      <c r="M53" s="38">
        <v>600000</v>
      </c>
      <c r="N53" s="21"/>
      <c r="O53" s="21"/>
    </row>
    <row r="54" s="1" customFormat="1" spans="1:15">
      <c r="A54" s="30" t="s">
        <v>699</v>
      </c>
      <c r="B54" s="30" t="s">
        <v>785</v>
      </c>
      <c r="C54" s="30" t="s">
        <v>786</v>
      </c>
      <c r="D54" s="30"/>
      <c r="E54" s="30"/>
      <c r="F54" s="38">
        <v>200000</v>
      </c>
      <c r="G54" s="30"/>
      <c r="H54" s="30"/>
      <c r="I54" s="21"/>
      <c r="J54" s="21"/>
      <c r="K54" s="21"/>
      <c r="L54" s="21"/>
      <c r="M54" s="38">
        <v>200000</v>
      </c>
      <c r="N54" s="21"/>
      <c r="O54" s="21"/>
    </row>
    <row r="55" s="1" customFormat="1" spans="1:15">
      <c r="A55" s="30" t="s">
        <v>699</v>
      </c>
      <c r="B55" s="30" t="s">
        <v>787</v>
      </c>
      <c r="C55" s="30" t="s">
        <v>788</v>
      </c>
      <c r="D55" s="30"/>
      <c r="E55" s="30"/>
      <c r="F55" s="38">
        <v>200000</v>
      </c>
      <c r="G55" s="30"/>
      <c r="H55" s="30"/>
      <c r="I55" s="21"/>
      <c r="J55" s="21"/>
      <c r="K55" s="21"/>
      <c r="L55" s="21"/>
      <c r="M55" s="38">
        <v>200000</v>
      </c>
      <c r="N55" s="21"/>
      <c r="O55" s="21"/>
    </row>
  </sheetData>
  <mergeCells count="21">
    <mergeCell ref="A3:O3"/>
    <mergeCell ref="A4:F4"/>
    <mergeCell ref="N4:O4"/>
    <mergeCell ref="F5:O5"/>
    <mergeCell ref="G6:H6"/>
    <mergeCell ref="J6:K6"/>
    <mergeCell ref="A5:A8"/>
    <mergeCell ref="B5:B8"/>
    <mergeCell ref="C5:C8"/>
    <mergeCell ref="D5:D8"/>
    <mergeCell ref="E5:E8"/>
    <mergeCell ref="F6:F8"/>
    <mergeCell ref="G7:G8"/>
    <mergeCell ref="H7:H8"/>
    <mergeCell ref="I6:I8"/>
    <mergeCell ref="J7:J8"/>
    <mergeCell ref="K7:K8"/>
    <mergeCell ref="L6:L8"/>
    <mergeCell ref="M6:M8"/>
    <mergeCell ref="N6:N8"/>
    <mergeCell ref="O6:O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abSelected="1" workbookViewId="0">
      <selection activeCell="V6" sqref="V6"/>
    </sheetView>
  </sheetViews>
  <sheetFormatPr defaultColWidth="9.49166666666667" defaultRowHeight="14.25"/>
  <cols>
    <col min="1" max="15" width="8.18333333333333" style="1" customWidth="1"/>
    <col min="16" max="18" width="8.61666666666667" style="1" customWidth="1"/>
    <col min="19" max="16384" width="9.49166666666667" style="1"/>
  </cols>
  <sheetData>
    <row r="1" s="1" customFormat="1" ht="27" customHeight="1" spans="1:1">
      <c r="A1" s="3"/>
    </row>
    <row r="2" s="1" customFormat="1" ht="27" customHeight="1" spans="1:1">
      <c r="A2" s="3"/>
    </row>
    <row r="3" s="1" customFormat="1" ht="22.5" spans="1:18">
      <c r="A3" s="4" t="s">
        <v>789</v>
      </c>
      <c r="B3" s="4"/>
      <c r="C3" s="4"/>
      <c r="D3" s="4"/>
      <c r="E3" s="4"/>
      <c r="F3" s="4"/>
      <c r="G3" s="4"/>
      <c r="H3" s="4"/>
      <c r="I3" s="4"/>
      <c r="J3" s="4"/>
      <c r="K3" s="4"/>
      <c r="L3" s="4"/>
      <c r="M3" s="4"/>
      <c r="N3" s="4"/>
      <c r="O3" s="4"/>
      <c r="P3" s="4"/>
      <c r="Q3" s="4"/>
      <c r="R3" s="4"/>
    </row>
    <row r="4" s="2" customFormat="1" ht="22.05" customHeight="1" spans="1:15">
      <c r="A4" s="5" t="s">
        <v>684</v>
      </c>
      <c r="B4" s="5"/>
      <c r="C4" s="5"/>
      <c r="D4" s="5"/>
      <c r="E4" s="5"/>
      <c r="F4" s="6"/>
      <c r="G4" s="7"/>
      <c r="H4" s="7"/>
      <c r="I4" s="22"/>
      <c r="J4" s="22"/>
      <c r="K4" s="22"/>
      <c r="L4" s="22"/>
      <c r="M4" s="22"/>
      <c r="N4" s="23" t="s">
        <v>385</v>
      </c>
      <c r="O4" s="23"/>
    </row>
    <row r="5" s="2" customFormat="1" ht="24" customHeight="1" spans="1:18">
      <c r="A5" s="8" t="s">
        <v>484</v>
      </c>
      <c r="B5" s="8" t="s">
        <v>685</v>
      </c>
      <c r="C5" s="9" t="s">
        <v>790</v>
      </c>
      <c r="D5" s="10"/>
      <c r="E5" s="11"/>
      <c r="F5" s="12" t="s">
        <v>689</v>
      </c>
      <c r="G5" s="12"/>
      <c r="H5" s="12"/>
      <c r="I5" s="12"/>
      <c r="J5" s="12"/>
      <c r="K5" s="12"/>
      <c r="L5" s="12"/>
      <c r="M5" s="12"/>
      <c r="N5" s="12"/>
      <c r="O5" s="12"/>
      <c r="P5" s="8" t="s">
        <v>791</v>
      </c>
      <c r="Q5" s="8" t="s">
        <v>792</v>
      </c>
      <c r="R5" s="8" t="s">
        <v>793</v>
      </c>
    </row>
    <row r="6" s="2" customFormat="1" ht="25.95" customHeight="1" spans="1:18">
      <c r="A6" s="8"/>
      <c r="B6" s="8"/>
      <c r="C6" s="13" t="s">
        <v>794</v>
      </c>
      <c r="D6" s="13" t="s">
        <v>795</v>
      </c>
      <c r="E6" s="13" t="s">
        <v>796</v>
      </c>
      <c r="F6" s="8" t="s">
        <v>434</v>
      </c>
      <c r="G6" s="14" t="s">
        <v>690</v>
      </c>
      <c r="H6" s="14"/>
      <c r="I6" s="14" t="s">
        <v>691</v>
      </c>
      <c r="J6" s="24" t="s">
        <v>692</v>
      </c>
      <c r="K6" s="25"/>
      <c r="L6" s="8" t="s">
        <v>693</v>
      </c>
      <c r="M6" s="8" t="s">
        <v>149</v>
      </c>
      <c r="N6" s="8" t="s">
        <v>797</v>
      </c>
      <c r="O6" s="13" t="s">
        <v>695</v>
      </c>
      <c r="P6" s="8"/>
      <c r="Q6" s="8"/>
      <c r="R6" s="8"/>
    </row>
    <row r="7" s="2" customFormat="1" ht="13.5" spans="1:18">
      <c r="A7" s="8"/>
      <c r="B7" s="8"/>
      <c r="C7" s="15"/>
      <c r="D7" s="15"/>
      <c r="E7" s="15"/>
      <c r="F7" s="8"/>
      <c r="G7" s="14" t="s">
        <v>138</v>
      </c>
      <c r="H7" s="14" t="s">
        <v>696</v>
      </c>
      <c r="I7" s="14"/>
      <c r="J7" s="26" t="s">
        <v>697</v>
      </c>
      <c r="K7" s="26" t="s">
        <v>152</v>
      </c>
      <c r="L7" s="8"/>
      <c r="M7" s="8"/>
      <c r="N7" s="8"/>
      <c r="O7" s="15"/>
      <c r="P7" s="8"/>
      <c r="Q7" s="8"/>
      <c r="R7" s="8"/>
    </row>
    <row r="8" s="2" customFormat="1" ht="60" customHeight="1" spans="1:18">
      <c r="A8" s="8"/>
      <c r="B8" s="8"/>
      <c r="C8" s="16"/>
      <c r="D8" s="16"/>
      <c r="E8" s="16"/>
      <c r="F8" s="8"/>
      <c r="G8" s="14"/>
      <c r="H8" s="14"/>
      <c r="I8" s="14"/>
      <c r="J8" s="27"/>
      <c r="K8" s="27"/>
      <c r="L8" s="8"/>
      <c r="M8" s="8"/>
      <c r="N8" s="8"/>
      <c r="O8" s="28"/>
      <c r="P8" s="8"/>
      <c r="Q8" s="8"/>
      <c r="R8" s="8"/>
    </row>
    <row r="9" s="2" customFormat="1" ht="27" customHeight="1" spans="1:18">
      <c r="A9" s="17"/>
      <c r="B9" s="17"/>
      <c r="C9" s="17"/>
      <c r="D9" s="18"/>
      <c r="E9" s="17"/>
      <c r="F9" s="19"/>
      <c r="G9" s="19"/>
      <c r="H9" s="19"/>
      <c r="I9" s="19"/>
      <c r="J9" s="19"/>
      <c r="K9" s="19"/>
      <c r="L9" s="19"/>
      <c r="M9" s="19"/>
      <c r="N9" s="19"/>
      <c r="O9" s="19"/>
      <c r="P9" s="29"/>
      <c r="Q9" s="29"/>
      <c r="R9" s="29"/>
    </row>
    <row r="10" s="1" customFormat="1" ht="27" customHeight="1" spans="1:18">
      <c r="A10" s="20"/>
      <c r="B10" s="20"/>
      <c r="C10" s="20"/>
      <c r="D10" s="20"/>
      <c r="E10" s="20"/>
      <c r="F10" s="20"/>
      <c r="G10" s="20"/>
      <c r="H10" s="20"/>
      <c r="I10" s="20"/>
      <c r="J10" s="20"/>
      <c r="K10" s="20"/>
      <c r="L10" s="20"/>
      <c r="M10" s="20"/>
      <c r="N10" s="20"/>
      <c r="O10" s="20"/>
      <c r="P10" s="21"/>
      <c r="Q10" s="21"/>
      <c r="R10" s="21"/>
    </row>
    <row r="11" s="1" customFormat="1" ht="27" customHeight="1" spans="1:18">
      <c r="A11" s="20"/>
      <c r="B11" s="20"/>
      <c r="C11" s="20"/>
      <c r="D11" s="20"/>
      <c r="E11" s="20"/>
      <c r="F11" s="20"/>
      <c r="G11" s="20"/>
      <c r="H11" s="20"/>
      <c r="I11" s="20"/>
      <c r="J11" s="20"/>
      <c r="K11" s="20"/>
      <c r="L11" s="20"/>
      <c r="M11" s="20"/>
      <c r="N11" s="20"/>
      <c r="O11" s="20"/>
      <c r="P11" s="21"/>
      <c r="Q11" s="21"/>
      <c r="R11" s="21"/>
    </row>
    <row r="12" s="1" customFormat="1" ht="27" customHeight="1" spans="1:18">
      <c r="A12" s="20"/>
      <c r="B12" s="20"/>
      <c r="C12" s="20"/>
      <c r="D12" s="20"/>
      <c r="E12" s="20"/>
      <c r="F12" s="20"/>
      <c r="G12" s="20"/>
      <c r="H12" s="20"/>
      <c r="I12" s="20"/>
      <c r="J12" s="20"/>
      <c r="K12" s="20"/>
      <c r="L12" s="20"/>
      <c r="M12" s="20"/>
      <c r="N12" s="20"/>
      <c r="O12" s="20"/>
      <c r="P12" s="21"/>
      <c r="Q12" s="21"/>
      <c r="R12" s="21"/>
    </row>
    <row r="13" s="1" customFormat="1" ht="27" customHeight="1" spans="1:18">
      <c r="A13" s="20"/>
      <c r="B13" s="20"/>
      <c r="C13" s="20"/>
      <c r="D13" s="20"/>
      <c r="E13" s="20"/>
      <c r="F13" s="20"/>
      <c r="G13" s="20"/>
      <c r="H13" s="20"/>
      <c r="I13" s="20"/>
      <c r="J13" s="20"/>
      <c r="K13" s="20"/>
      <c r="L13" s="20"/>
      <c r="M13" s="20"/>
      <c r="N13" s="20"/>
      <c r="O13" s="20"/>
      <c r="P13" s="21"/>
      <c r="Q13" s="21"/>
      <c r="R13" s="21"/>
    </row>
    <row r="14" s="1" customFormat="1" ht="27" customHeight="1" spans="1:18">
      <c r="A14" s="20"/>
      <c r="B14" s="20"/>
      <c r="C14" s="20"/>
      <c r="D14" s="20"/>
      <c r="E14" s="20"/>
      <c r="F14" s="20"/>
      <c r="G14" s="20"/>
      <c r="H14" s="20"/>
      <c r="I14" s="20"/>
      <c r="J14" s="20"/>
      <c r="K14" s="20"/>
      <c r="L14" s="20"/>
      <c r="M14" s="20"/>
      <c r="N14" s="20"/>
      <c r="O14" s="20"/>
      <c r="P14" s="21"/>
      <c r="Q14" s="21"/>
      <c r="R14" s="21"/>
    </row>
    <row r="15" s="1" customFormat="1" ht="27" customHeight="1" spans="1:18">
      <c r="A15" s="20"/>
      <c r="B15" s="20"/>
      <c r="C15" s="20"/>
      <c r="D15" s="20"/>
      <c r="E15" s="20"/>
      <c r="F15" s="20"/>
      <c r="G15" s="20"/>
      <c r="H15" s="20"/>
      <c r="I15" s="20"/>
      <c r="J15" s="20"/>
      <c r="K15" s="20"/>
      <c r="L15" s="20"/>
      <c r="M15" s="20"/>
      <c r="N15" s="20"/>
      <c r="O15" s="20"/>
      <c r="P15" s="21"/>
      <c r="Q15" s="21"/>
      <c r="R15" s="21"/>
    </row>
    <row r="16" s="1" customFormat="1" ht="27" customHeight="1" spans="1:18">
      <c r="A16" s="20"/>
      <c r="B16" s="20"/>
      <c r="C16" s="20"/>
      <c r="D16" s="20"/>
      <c r="E16" s="20"/>
      <c r="F16" s="20"/>
      <c r="G16" s="20"/>
      <c r="H16" s="20"/>
      <c r="I16" s="20"/>
      <c r="J16" s="20"/>
      <c r="K16" s="20"/>
      <c r="L16" s="20"/>
      <c r="M16" s="20"/>
      <c r="N16" s="20"/>
      <c r="O16" s="20"/>
      <c r="P16" s="21"/>
      <c r="Q16" s="21"/>
      <c r="R16" s="21"/>
    </row>
    <row r="17" s="1" customFormat="1" ht="27" customHeight="1" spans="1:18">
      <c r="A17" s="21"/>
      <c r="B17" s="21"/>
      <c r="C17" s="21"/>
      <c r="D17" s="21"/>
      <c r="E17" s="21"/>
      <c r="F17" s="21"/>
      <c r="G17" s="21"/>
      <c r="H17" s="21"/>
      <c r="I17" s="21"/>
      <c r="J17" s="21"/>
      <c r="K17" s="21"/>
      <c r="L17" s="21"/>
      <c r="M17" s="21"/>
      <c r="N17" s="21"/>
      <c r="O17" s="21"/>
      <c r="P17" s="21"/>
      <c r="Q17" s="21"/>
      <c r="R17" s="21"/>
    </row>
    <row r="18" s="1" customFormat="1" ht="27" customHeight="1" spans="1:18">
      <c r="A18" s="21"/>
      <c r="B18" s="21"/>
      <c r="C18" s="21"/>
      <c r="D18" s="21"/>
      <c r="E18" s="21"/>
      <c r="F18" s="21"/>
      <c r="G18" s="21"/>
      <c r="H18" s="21"/>
      <c r="I18" s="21"/>
      <c r="J18" s="21"/>
      <c r="K18" s="21"/>
      <c r="L18" s="21"/>
      <c r="M18" s="21"/>
      <c r="N18" s="21"/>
      <c r="O18" s="21"/>
      <c r="P18" s="21"/>
      <c r="Q18" s="21"/>
      <c r="R18" s="21"/>
    </row>
  </sheetData>
  <mergeCells count="25">
    <mergeCell ref="A3:R3"/>
    <mergeCell ref="A4:F4"/>
    <mergeCell ref="N4:O4"/>
    <mergeCell ref="C5:E5"/>
    <mergeCell ref="F5:O5"/>
    <mergeCell ref="G6:H6"/>
    <mergeCell ref="J6:K6"/>
    <mergeCell ref="A5:A8"/>
    <mergeCell ref="B5:B8"/>
    <mergeCell ref="C6:C8"/>
    <mergeCell ref="D6:D8"/>
    <mergeCell ref="E6:E8"/>
    <mergeCell ref="F6:F8"/>
    <mergeCell ref="G7:G8"/>
    <mergeCell ref="H7:H8"/>
    <mergeCell ref="I6:I8"/>
    <mergeCell ref="J7:J8"/>
    <mergeCell ref="K7:K8"/>
    <mergeCell ref="L6:L8"/>
    <mergeCell ref="M6:M8"/>
    <mergeCell ref="N6:N8"/>
    <mergeCell ref="O6:O8"/>
    <mergeCell ref="P5:P8"/>
    <mergeCell ref="Q5:Q8"/>
    <mergeCell ref="R5:R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A1" sqref="A1"/>
    </sheetView>
  </sheetViews>
  <sheetFormatPr defaultColWidth="10" defaultRowHeight="13.5" outlineLevelCol="7"/>
  <cols>
    <col min="1" max="1" width="29.45" customWidth="1"/>
    <col min="2" max="2" width="11.85" customWidth="1"/>
    <col min="3" max="3" width="23.0666666666667" customWidth="1"/>
    <col min="4" max="4" width="11.85" customWidth="1"/>
    <col min="5" max="5" width="24.0166666666667" customWidth="1"/>
    <col min="6" max="6" width="11.85" customWidth="1"/>
    <col min="7" max="7" width="20.2166666666667" customWidth="1"/>
    <col min="8" max="8" width="11.85" customWidth="1"/>
  </cols>
  <sheetData>
    <row r="1" ht="11.3" customHeight="1" spans="1:8">
      <c r="A1" s="119"/>
      <c r="H1" s="120" t="s">
        <v>30</v>
      </c>
    </row>
    <row r="2" ht="21.1" customHeight="1" spans="1:8">
      <c r="A2" s="164" t="s">
        <v>7</v>
      </c>
      <c r="B2" s="164"/>
      <c r="C2" s="164"/>
      <c r="D2" s="164"/>
      <c r="E2" s="164"/>
      <c r="F2" s="164"/>
      <c r="G2" s="164"/>
      <c r="H2" s="164"/>
    </row>
    <row r="3" ht="15.05" customHeight="1" spans="1:8">
      <c r="A3" s="122" t="s">
        <v>31</v>
      </c>
      <c r="B3" s="122"/>
      <c r="C3" s="122"/>
      <c r="D3" s="122"/>
      <c r="E3" s="122"/>
      <c r="F3" s="122"/>
      <c r="G3" s="123" t="s">
        <v>32</v>
      </c>
      <c r="H3" s="123"/>
    </row>
    <row r="4" ht="15.65" customHeight="1" spans="1:8">
      <c r="A4" s="124" t="s">
        <v>33</v>
      </c>
      <c r="B4" s="124"/>
      <c r="C4" s="124" t="s">
        <v>34</v>
      </c>
      <c r="D4" s="124"/>
      <c r="E4" s="124"/>
      <c r="F4" s="124"/>
      <c r="G4" s="124"/>
      <c r="H4" s="124"/>
    </row>
    <row r="5" ht="19.55" customHeight="1" spans="1:8">
      <c r="A5" s="124" t="s">
        <v>35</v>
      </c>
      <c r="B5" s="124" t="s">
        <v>36</v>
      </c>
      <c r="C5" s="124" t="s">
        <v>37</v>
      </c>
      <c r="D5" s="124" t="s">
        <v>36</v>
      </c>
      <c r="E5" s="124" t="s">
        <v>38</v>
      </c>
      <c r="F5" s="124" t="s">
        <v>36</v>
      </c>
      <c r="G5" s="124" t="s">
        <v>39</v>
      </c>
      <c r="H5" s="124" t="s">
        <v>36</v>
      </c>
    </row>
    <row r="6" ht="14.2" customHeight="1" spans="1:8">
      <c r="A6" s="125" t="s">
        <v>40</v>
      </c>
      <c r="B6" s="131">
        <v>15160433.99</v>
      </c>
      <c r="C6" s="139" t="s">
        <v>41</v>
      </c>
      <c r="D6" s="132">
        <v>5295141.35</v>
      </c>
      <c r="E6" s="125" t="s">
        <v>42</v>
      </c>
      <c r="F6" s="127">
        <v>8986129.99</v>
      </c>
      <c r="G6" s="139" t="s">
        <v>43</v>
      </c>
      <c r="H6" s="131">
        <v>8646529.99</v>
      </c>
    </row>
    <row r="7" ht="14.2" customHeight="1" spans="1:8">
      <c r="A7" s="139" t="s">
        <v>44</v>
      </c>
      <c r="B7" s="131"/>
      <c r="C7" s="139" t="s">
        <v>45</v>
      </c>
      <c r="D7" s="132"/>
      <c r="E7" s="139" t="s">
        <v>46</v>
      </c>
      <c r="F7" s="131">
        <v>8646529.99</v>
      </c>
      <c r="G7" s="139" t="s">
        <v>47</v>
      </c>
      <c r="H7" s="131">
        <v>2179600</v>
      </c>
    </row>
    <row r="8" ht="14.2" customHeight="1" spans="1:8">
      <c r="A8" s="125" t="s">
        <v>48</v>
      </c>
      <c r="B8" s="131"/>
      <c r="C8" s="139" t="s">
        <v>49</v>
      </c>
      <c r="D8" s="132"/>
      <c r="E8" s="139" t="s">
        <v>50</v>
      </c>
      <c r="F8" s="131">
        <v>339600</v>
      </c>
      <c r="G8" s="139" t="s">
        <v>51</v>
      </c>
      <c r="H8" s="131"/>
    </row>
    <row r="9" ht="14.2" customHeight="1" spans="1:8">
      <c r="A9" s="139" t="s">
        <v>52</v>
      </c>
      <c r="B9" s="131"/>
      <c r="C9" s="139" t="s">
        <v>53</v>
      </c>
      <c r="D9" s="132"/>
      <c r="E9" s="139" t="s">
        <v>54</v>
      </c>
      <c r="F9" s="131"/>
      <c r="G9" s="139" t="s">
        <v>55</v>
      </c>
      <c r="H9" s="131"/>
    </row>
    <row r="10" ht="14.2" customHeight="1" spans="1:8">
      <c r="A10" s="139" t="s">
        <v>56</v>
      </c>
      <c r="B10" s="131"/>
      <c r="C10" s="139" t="s">
        <v>57</v>
      </c>
      <c r="D10" s="132"/>
      <c r="E10" s="125" t="s">
        <v>58</v>
      </c>
      <c r="F10" s="127">
        <v>6174304</v>
      </c>
      <c r="G10" s="139" t="s">
        <v>59</v>
      </c>
      <c r="H10" s="131"/>
    </row>
    <row r="11" ht="14.2" customHeight="1" spans="1:8">
      <c r="A11" s="139" t="s">
        <v>60</v>
      </c>
      <c r="B11" s="131"/>
      <c r="C11" s="139" t="s">
        <v>61</v>
      </c>
      <c r="D11" s="132"/>
      <c r="E11" s="139" t="s">
        <v>62</v>
      </c>
      <c r="F11" s="131"/>
      <c r="G11" s="139" t="s">
        <v>63</v>
      </c>
      <c r="H11" s="131"/>
    </row>
    <row r="12" ht="14.2" customHeight="1" spans="1:8">
      <c r="A12" s="139" t="s">
        <v>64</v>
      </c>
      <c r="B12" s="131"/>
      <c r="C12" s="139" t="s">
        <v>65</v>
      </c>
      <c r="D12" s="132">
        <v>613032</v>
      </c>
      <c r="E12" s="139" t="s">
        <v>66</v>
      </c>
      <c r="F12" s="131">
        <v>1840000</v>
      </c>
      <c r="G12" s="139" t="s">
        <v>67</v>
      </c>
      <c r="H12" s="131"/>
    </row>
    <row r="13" ht="14.2" customHeight="1" spans="1:8">
      <c r="A13" s="139" t="s">
        <v>68</v>
      </c>
      <c r="B13" s="131"/>
      <c r="C13" s="139" t="s">
        <v>69</v>
      </c>
      <c r="D13" s="132">
        <v>1164893.44</v>
      </c>
      <c r="E13" s="139" t="s">
        <v>70</v>
      </c>
      <c r="F13" s="131">
        <v>224304</v>
      </c>
      <c r="G13" s="139" t="s">
        <v>71</v>
      </c>
      <c r="H13" s="131"/>
    </row>
    <row r="14" ht="14.2" customHeight="1" spans="1:8">
      <c r="A14" s="139" t="s">
        <v>72</v>
      </c>
      <c r="B14" s="131"/>
      <c r="C14" s="139" t="s">
        <v>73</v>
      </c>
      <c r="D14" s="132"/>
      <c r="E14" s="139" t="s">
        <v>74</v>
      </c>
      <c r="F14" s="131"/>
      <c r="G14" s="139" t="s">
        <v>75</v>
      </c>
      <c r="H14" s="131">
        <v>224304</v>
      </c>
    </row>
    <row r="15" ht="14.2" customHeight="1" spans="1:8">
      <c r="A15" s="139" t="s">
        <v>76</v>
      </c>
      <c r="B15" s="131"/>
      <c r="C15" s="139" t="s">
        <v>77</v>
      </c>
      <c r="D15" s="132">
        <v>577608.48</v>
      </c>
      <c r="E15" s="139" t="s">
        <v>78</v>
      </c>
      <c r="F15" s="131"/>
      <c r="G15" s="139" t="s">
        <v>79</v>
      </c>
      <c r="H15" s="131"/>
    </row>
    <row r="16" ht="14.2" customHeight="1" spans="1:8">
      <c r="A16" s="139" t="s">
        <v>80</v>
      </c>
      <c r="B16" s="131"/>
      <c r="C16" s="139" t="s">
        <v>81</v>
      </c>
      <c r="D16" s="132"/>
      <c r="E16" s="139" t="s">
        <v>82</v>
      </c>
      <c r="F16" s="131"/>
      <c r="G16" s="139" t="s">
        <v>83</v>
      </c>
      <c r="H16" s="131"/>
    </row>
    <row r="17" ht="14.2" customHeight="1" spans="1:8">
      <c r="A17" s="139" t="s">
        <v>84</v>
      </c>
      <c r="B17" s="131"/>
      <c r="C17" s="139" t="s">
        <v>85</v>
      </c>
      <c r="D17" s="132">
        <v>989000</v>
      </c>
      <c r="E17" s="139" t="s">
        <v>86</v>
      </c>
      <c r="F17" s="131"/>
      <c r="G17" s="139" t="s">
        <v>87</v>
      </c>
      <c r="H17" s="131"/>
    </row>
    <row r="18" ht="14.2" customHeight="1" spans="1:8">
      <c r="A18" s="139" t="s">
        <v>88</v>
      </c>
      <c r="B18" s="131"/>
      <c r="C18" s="139" t="s">
        <v>89</v>
      </c>
      <c r="D18" s="132">
        <v>5331264</v>
      </c>
      <c r="E18" s="139" t="s">
        <v>90</v>
      </c>
      <c r="F18" s="131"/>
      <c r="G18" s="139" t="s">
        <v>91</v>
      </c>
      <c r="H18" s="131"/>
    </row>
    <row r="19" ht="14.2" customHeight="1" spans="1:8">
      <c r="A19" s="139" t="s">
        <v>92</v>
      </c>
      <c r="B19" s="131"/>
      <c r="C19" s="139" t="s">
        <v>93</v>
      </c>
      <c r="D19" s="132"/>
      <c r="E19" s="139" t="s">
        <v>94</v>
      </c>
      <c r="F19" s="131"/>
      <c r="G19" s="139" t="s">
        <v>95</v>
      </c>
      <c r="H19" s="131">
        <v>4110000</v>
      </c>
    </row>
    <row r="20" ht="14.2" customHeight="1" spans="1:8">
      <c r="A20" s="125" t="s">
        <v>96</v>
      </c>
      <c r="B20" s="127"/>
      <c r="C20" s="139" t="s">
        <v>97</v>
      </c>
      <c r="D20" s="132"/>
      <c r="E20" s="139" t="s">
        <v>98</v>
      </c>
      <c r="F20" s="131">
        <v>4110000</v>
      </c>
      <c r="G20" s="139"/>
      <c r="H20" s="131"/>
    </row>
    <row r="21" ht="14.2" customHeight="1" spans="1:8">
      <c r="A21" s="125" t="s">
        <v>99</v>
      </c>
      <c r="B21" s="127"/>
      <c r="C21" s="139" t="s">
        <v>100</v>
      </c>
      <c r="D21" s="132"/>
      <c r="E21" s="125" t="s">
        <v>101</v>
      </c>
      <c r="F21" s="127"/>
      <c r="G21" s="139"/>
      <c r="H21" s="131"/>
    </row>
    <row r="22" ht="14.2" customHeight="1" spans="1:8">
      <c r="A22" s="125" t="s">
        <v>102</v>
      </c>
      <c r="B22" s="127"/>
      <c r="C22" s="139" t="s">
        <v>103</v>
      </c>
      <c r="D22" s="132"/>
      <c r="E22" s="139"/>
      <c r="F22" s="139"/>
      <c r="G22" s="139"/>
      <c r="H22" s="131"/>
    </row>
    <row r="23" ht="14.2" customHeight="1" spans="1:8">
      <c r="A23" s="125" t="s">
        <v>104</v>
      </c>
      <c r="B23" s="127"/>
      <c r="C23" s="139" t="s">
        <v>105</v>
      </c>
      <c r="D23" s="132"/>
      <c r="E23" s="139"/>
      <c r="F23" s="139"/>
      <c r="G23" s="139"/>
      <c r="H23" s="131"/>
    </row>
    <row r="24" ht="14.2" customHeight="1" spans="1:8">
      <c r="A24" s="125" t="s">
        <v>106</v>
      </c>
      <c r="B24" s="127"/>
      <c r="C24" s="139" t="s">
        <v>107</v>
      </c>
      <c r="D24" s="132"/>
      <c r="E24" s="139"/>
      <c r="F24" s="139"/>
      <c r="G24" s="139"/>
      <c r="H24" s="131"/>
    </row>
    <row r="25" ht="14.2" customHeight="1" spans="1:8">
      <c r="A25" s="139" t="s">
        <v>108</v>
      </c>
      <c r="B25" s="131"/>
      <c r="C25" s="139" t="s">
        <v>109</v>
      </c>
      <c r="D25" s="132">
        <v>651762.72</v>
      </c>
      <c r="E25" s="139"/>
      <c r="F25" s="139"/>
      <c r="G25" s="139"/>
      <c r="H25" s="131"/>
    </row>
    <row r="26" ht="14.2" customHeight="1" spans="1:8">
      <c r="A26" s="139" t="s">
        <v>110</v>
      </c>
      <c r="B26" s="131"/>
      <c r="C26" s="139" t="s">
        <v>111</v>
      </c>
      <c r="D26" s="132"/>
      <c r="E26" s="139"/>
      <c r="F26" s="139"/>
      <c r="G26" s="139"/>
      <c r="H26" s="131"/>
    </row>
    <row r="27" ht="14.2" customHeight="1" spans="1:8">
      <c r="A27" s="139" t="s">
        <v>112</v>
      </c>
      <c r="B27" s="131"/>
      <c r="C27" s="139" t="s">
        <v>113</v>
      </c>
      <c r="D27" s="132"/>
      <c r="E27" s="139"/>
      <c r="F27" s="139"/>
      <c r="G27" s="139"/>
      <c r="H27" s="131"/>
    </row>
    <row r="28" ht="14.2" customHeight="1" spans="1:8">
      <c r="A28" s="125" t="s">
        <v>114</v>
      </c>
      <c r="B28" s="127"/>
      <c r="C28" s="139" t="s">
        <v>115</v>
      </c>
      <c r="D28" s="132">
        <v>537732</v>
      </c>
      <c r="E28" s="139"/>
      <c r="F28" s="139"/>
      <c r="G28" s="139"/>
      <c r="H28" s="131"/>
    </row>
    <row r="29" ht="14.2" customHeight="1" spans="1:8">
      <c r="A29" s="125" t="s">
        <v>116</v>
      </c>
      <c r="B29" s="127"/>
      <c r="C29" s="139" t="s">
        <v>117</v>
      </c>
      <c r="D29" s="132"/>
      <c r="E29" s="139"/>
      <c r="F29" s="139"/>
      <c r="G29" s="139"/>
      <c r="H29" s="131"/>
    </row>
    <row r="30" ht="14.2" customHeight="1" spans="1:8">
      <c r="A30" s="125" t="s">
        <v>118</v>
      </c>
      <c r="B30" s="127"/>
      <c r="C30" s="139" t="s">
        <v>119</v>
      </c>
      <c r="D30" s="132"/>
      <c r="E30" s="139"/>
      <c r="F30" s="139"/>
      <c r="G30" s="139"/>
      <c r="H30" s="131"/>
    </row>
    <row r="31" ht="14.2" customHeight="1" spans="1:8">
      <c r="A31" s="125" t="s">
        <v>120</v>
      </c>
      <c r="B31" s="127"/>
      <c r="C31" s="139" t="s">
        <v>121</v>
      </c>
      <c r="D31" s="132"/>
      <c r="E31" s="139"/>
      <c r="F31" s="139"/>
      <c r="G31" s="139"/>
      <c r="H31" s="131"/>
    </row>
    <row r="32" ht="14.2" customHeight="1" spans="1:8">
      <c r="A32" s="125" t="s">
        <v>122</v>
      </c>
      <c r="B32" s="127"/>
      <c r="C32" s="139" t="s">
        <v>123</v>
      </c>
      <c r="D32" s="132"/>
      <c r="E32" s="139"/>
      <c r="F32" s="139"/>
      <c r="G32" s="139"/>
      <c r="H32" s="131"/>
    </row>
    <row r="33" ht="14.2" customHeight="1" spans="1:8">
      <c r="A33" s="139"/>
      <c r="B33" s="139"/>
      <c r="C33" s="139" t="s">
        <v>124</v>
      </c>
      <c r="D33" s="132"/>
      <c r="E33" s="139"/>
      <c r="F33" s="139"/>
      <c r="G33" s="139"/>
      <c r="H33" s="139"/>
    </row>
    <row r="34" ht="14.2" customHeight="1" spans="1:8">
      <c r="A34" s="139"/>
      <c r="B34" s="139"/>
      <c r="C34" s="139" t="s">
        <v>125</v>
      </c>
      <c r="D34" s="132"/>
      <c r="E34" s="139"/>
      <c r="F34" s="139"/>
      <c r="G34" s="139"/>
      <c r="H34" s="139"/>
    </row>
    <row r="35" ht="14.2" customHeight="1" spans="1:8">
      <c r="A35" s="139"/>
      <c r="B35" s="139"/>
      <c r="C35" s="139" t="s">
        <v>126</v>
      </c>
      <c r="D35" s="132"/>
      <c r="E35" s="139"/>
      <c r="F35" s="139"/>
      <c r="G35" s="139"/>
      <c r="H35" s="139"/>
    </row>
    <row r="36" ht="14.2" customHeight="1" spans="1:8">
      <c r="A36" s="139"/>
      <c r="B36" s="139"/>
      <c r="C36" s="139"/>
      <c r="D36" s="139"/>
      <c r="E36" s="139"/>
      <c r="F36" s="139"/>
      <c r="G36" s="139"/>
      <c r="H36" s="139"/>
    </row>
    <row r="37" ht="14.2" customHeight="1" spans="1:8">
      <c r="A37" s="125" t="s">
        <v>127</v>
      </c>
      <c r="B37" s="127">
        <v>15160433.99</v>
      </c>
      <c r="C37" s="125" t="s">
        <v>128</v>
      </c>
      <c r="D37" s="127">
        <v>15160433.99</v>
      </c>
      <c r="E37" s="125" t="s">
        <v>128</v>
      </c>
      <c r="F37" s="127">
        <v>15160433.99</v>
      </c>
      <c r="G37" s="125" t="s">
        <v>128</v>
      </c>
      <c r="H37" s="127">
        <v>15160433.99</v>
      </c>
    </row>
    <row r="38" ht="14.2" customHeight="1" spans="1:8">
      <c r="A38" s="125" t="s">
        <v>129</v>
      </c>
      <c r="B38" s="127"/>
      <c r="C38" s="125" t="s">
        <v>130</v>
      </c>
      <c r="D38" s="127"/>
      <c r="E38" s="125" t="s">
        <v>130</v>
      </c>
      <c r="F38" s="127"/>
      <c r="G38" s="125" t="s">
        <v>130</v>
      </c>
      <c r="H38" s="127"/>
    </row>
    <row r="39" ht="14.2" customHeight="1" spans="1:8">
      <c r="A39" s="139"/>
      <c r="B39" s="131"/>
      <c r="C39" s="139"/>
      <c r="D39" s="131"/>
      <c r="E39" s="125"/>
      <c r="F39" s="127"/>
      <c r="G39" s="125"/>
      <c r="H39" s="127"/>
    </row>
    <row r="40" ht="14.2" customHeight="1" spans="1:8">
      <c r="A40" s="125" t="s">
        <v>131</v>
      </c>
      <c r="B40" s="127">
        <v>15160433.99</v>
      </c>
      <c r="C40" s="125" t="s">
        <v>132</v>
      </c>
      <c r="D40" s="127">
        <v>15160433.99</v>
      </c>
      <c r="E40" s="125" t="s">
        <v>132</v>
      </c>
      <c r="F40" s="127">
        <v>15160433.99</v>
      </c>
      <c r="G40" s="125" t="s">
        <v>132</v>
      </c>
      <c r="H40" s="127">
        <v>15160433.99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11.85" customWidth="1"/>
    <col min="4" max="5" width="10.0833333333333" customWidth="1"/>
    <col min="6" max="25" width="7.69166666666667" customWidth="1"/>
  </cols>
  <sheetData>
    <row r="1" ht="14.3" customHeight="1" spans="1:25">
      <c r="A1" s="119"/>
      <c r="X1" s="120" t="s">
        <v>133</v>
      </c>
      <c r="Y1" s="120"/>
    </row>
    <row r="2" ht="29.35" customHeight="1" spans="1:25">
      <c r="A2" s="121" t="s">
        <v>8</v>
      </c>
      <c r="B2" s="121"/>
      <c r="C2" s="121"/>
      <c r="D2" s="121"/>
      <c r="E2" s="121"/>
      <c r="F2" s="121"/>
      <c r="G2" s="121"/>
      <c r="H2" s="121"/>
      <c r="I2" s="121"/>
      <c r="J2" s="121"/>
      <c r="K2" s="121"/>
      <c r="L2" s="121"/>
      <c r="M2" s="121"/>
      <c r="N2" s="121"/>
      <c r="O2" s="121"/>
      <c r="P2" s="121"/>
      <c r="Q2" s="121"/>
      <c r="R2" s="121"/>
      <c r="S2" s="121"/>
      <c r="T2" s="121"/>
      <c r="U2" s="121"/>
      <c r="V2" s="121"/>
      <c r="W2" s="121"/>
      <c r="X2" s="121"/>
      <c r="Y2" s="121"/>
    </row>
    <row r="3" ht="19.55" customHeight="1" spans="1:25">
      <c r="A3" s="122" t="s">
        <v>31</v>
      </c>
      <c r="B3" s="122"/>
      <c r="C3" s="122"/>
      <c r="D3" s="122"/>
      <c r="E3" s="122"/>
      <c r="F3" s="122"/>
      <c r="G3" s="122"/>
      <c r="H3" s="122"/>
      <c r="I3" s="122"/>
      <c r="J3" s="122"/>
      <c r="K3" s="122"/>
      <c r="L3" s="122"/>
      <c r="M3" s="122"/>
      <c r="N3" s="122"/>
      <c r="O3" s="122"/>
      <c r="P3" s="122"/>
      <c r="Q3" s="122"/>
      <c r="R3" s="122"/>
      <c r="S3" s="122"/>
      <c r="T3" s="122"/>
      <c r="U3" s="122"/>
      <c r="V3" s="122"/>
      <c r="W3" s="122"/>
      <c r="X3" s="123" t="s">
        <v>32</v>
      </c>
      <c r="Y3" s="123"/>
    </row>
    <row r="4" ht="19.55" customHeight="1" spans="1:25">
      <c r="A4" s="126" t="s">
        <v>134</v>
      </c>
      <c r="B4" s="126" t="s">
        <v>135</v>
      </c>
      <c r="C4" s="126" t="s">
        <v>136</v>
      </c>
      <c r="D4" s="126" t="s">
        <v>137</v>
      </c>
      <c r="E4" s="126"/>
      <c r="F4" s="126"/>
      <c r="G4" s="126"/>
      <c r="H4" s="126"/>
      <c r="I4" s="126"/>
      <c r="J4" s="126"/>
      <c r="K4" s="126"/>
      <c r="L4" s="126"/>
      <c r="M4" s="126"/>
      <c r="N4" s="126"/>
      <c r="O4" s="126"/>
      <c r="P4" s="126"/>
      <c r="Q4" s="126"/>
      <c r="R4" s="126"/>
      <c r="S4" s="126" t="s">
        <v>129</v>
      </c>
      <c r="T4" s="126"/>
      <c r="U4" s="126"/>
      <c r="V4" s="126"/>
      <c r="W4" s="126"/>
      <c r="X4" s="126"/>
      <c r="Y4" s="126"/>
    </row>
    <row r="5" ht="19.55" customHeight="1" spans="1:25">
      <c r="A5" s="126"/>
      <c r="B5" s="126"/>
      <c r="C5" s="126"/>
      <c r="D5" s="126" t="s">
        <v>138</v>
      </c>
      <c r="E5" s="126" t="s">
        <v>139</v>
      </c>
      <c r="F5" s="126" t="s">
        <v>140</v>
      </c>
      <c r="G5" s="126" t="s">
        <v>141</v>
      </c>
      <c r="H5" s="126" t="s">
        <v>142</v>
      </c>
      <c r="I5" s="126" t="s">
        <v>143</v>
      </c>
      <c r="J5" s="126" t="s">
        <v>144</v>
      </c>
      <c r="K5" s="126"/>
      <c r="L5" s="126"/>
      <c r="M5" s="126"/>
      <c r="N5" s="126" t="s">
        <v>145</v>
      </c>
      <c r="O5" s="126" t="s">
        <v>146</v>
      </c>
      <c r="P5" s="126" t="s">
        <v>147</v>
      </c>
      <c r="Q5" s="126" t="s">
        <v>148</v>
      </c>
      <c r="R5" s="126" t="s">
        <v>149</v>
      </c>
      <c r="S5" s="126" t="s">
        <v>138</v>
      </c>
      <c r="T5" s="126" t="s">
        <v>139</v>
      </c>
      <c r="U5" s="126" t="s">
        <v>140</v>
      </c>
      <c r="V5" s="126" t="s">
        <v>141</v>
      </c>
      <c r="W5" s="126" t="s">
        <v>142</v>
      </c>
      <c r="X5" s="126" t="s">
        <v>143</v>
      </c>
      <c r="Y5" s="126" t="s">
        <v>150</v>
      </c>
    </row>
    <row r="6" ht="19.55" customHeight="1" spans="1:25">
      <c r="A6" s="126"/>
      <c r="B6" s="126"/>
      <c r="C6" s="126"/>
      <c r="D6" s="126"/>
      <c r="E6" s="126"/>
      <c r="F6" s="126"/>
      <c r="G6" s="126"/>
      <c r="H6" s="126"/>
      <c r="I6" s="126"/>
      <c r="J6" s="126" t="s">
        <v>151</v>
      </c>
      <c r="K6" s="126" t="s">
        <v>152</v>
      </c>
      <c r="L6" s="126" t="s">
        <v>153</v>
      </c>
      <c r="M6" s="126" t="s">
        <v>142</v>
      </c>
      <c r="N6" s="126"/>
      <c r="O6" s="126"/>
      <c r="P6" s="126"/>
      <c r="Q6" s="126"/>
      <c r="R6" s="126"/>
      <c r="S6" s="126"/>
      <c r="T6" s="126"/>
      <c r="U6" s="126"/>
      <c r="V6" s="126"/>
      <c r="W6" s="126"/>
      <c r="X6" s="126"/>
      <c r="Y6" s="126"/>
    </row>
    <row r="7" ht="19.9" customHeight="1" spans="1:25">
      <c r="A7" s="125"/>
      <c r="B7" s="125" t="s">
        <v>136</v>
      </c>
      <c r="C7" s="140">
        <v>15160433.99</v>
      </c>
      <c r="D7" s="140">
        <v>15160433.99</v>
      </c>
      <c r="E7" s="140">
        <v>15160433.99</v>
      </c>
      <c r="F7" s="140"/>
      <c r="G7" s="140"/>
      <c r="H7" s="140"/>
      <c r="I7" s="140"/>
      <c r="J7" s="140"/>
      <c r="K7" s="140"/>
      <c r="L7" s="140"/>
      <c r="M7" s="140"/>
      <c r="N7" s="140"/>
      <c r="O7" s="140"/>
      <c r="P7" s="140"/>
      <c r="Q7" s="140"/>
      <c r="R7" s="140"/>
      <c r="S7" s="140"/>
      <c r="T7" s="140"/>
      <c r="U7" s="140"/>
      <c r="V7" s="140"/>
      <c r="W7" s="140"/>
      <c r="X7" s="140"/>
      <c r="Y7" s="140"/>
    </row>
    <row r="8" ht="19.9" customHeight="1" spans="1:25">
      <c r="A8" s="128" t="s">
        <v>154</v>
      </c>
      <c r="B8" s="128" t="s">
        <v>4</v>
      </c>
      <c r="C8" s="140">
        <v>15160433.99</v>
      </c>
      <c r="D8" s="140">
        <v>15160433.99</v>
      </c>
      <c r="E8" s="140">
        <v>15160433.99</v>
      </c>
      <c r="F8" s="140"/>
      <c r="G8" s="140"/>
      <c r="H8" s="140"/>
      <c r="I8" s="140"/>
      <c r="J8" s="140"/>
      <c r="K8" s="140"/>
      <c r="L8" s="140"/>
      <c r="M8" s="140"/>
      <c r="N8" s="140"/>
      <c r="O8" s="140"/>
      <c r="P8" s="140"/>
      <c r="Q8" s="140"/>
      <c r="R8" s="140"/>
      <c r="S8" s="140"/>
      <c r="T8" s="140"/>
      <c r="U8" s="140"/>
      <c r="V8" s="140"/>
      <c r="W8" s="140"/>
      <c r="X8" s="140"/>
      <c r="Y8" s="140"/>
    </row>
    <row r="9" ht="19.9" customHeight="1" spans="1:25">
      <c r="A9" s="145" t="s">
        <v>155</v>
      </c>
      <c r="B9" s="145" t="s">
        <v>156</v>
      </c>
      <c r="C9" s="132">
        <v>15160433.99</v>
      </c>
      <c r="D9" s="132">
        <v>15160433.99</v>
      </c>
      <c r="E9" s="131">
        <v>15160433.99</v>
      </c>
      <c r="F9" s="131"/>
      <c r="G9" s="131"/>
      <c r="H9" s="131"/>
      <c r="I9" s="131"/>
      <c r="J9" s="131"/>
      <c r="K9" s="131"/>
      <c r="L9" s="131"/>
      <c r="M9" s="131"/>
      <c r="N9" s="131"/>
      <c r="O9" s="131"/>
      <c r="P9" s="131"/>
      <c r="Q9" s="131"/>
      <c r="R9" s="131"/>
      <c r="S9" s="131"/>
      <c r="T9" s="131"/>
      <c r="U9" s="131"/>
      <c r="V9" s="131"/>
      <c r="W9" s="131"/>
      <c r="X9" s="131"/>
      <c r="Y9" s="131"/>
    </row>
    <row r="10" ht="14.3" customHeight="1"/>
    <row r="11" ht="14.3" customHeight="1" spans="7:7">
      <c r="G11" s="11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19"/>
      <c r="D1" s="151"/>
      <c r="K1" s="120" t="s">
        <v>157</v>
      </c>
    </row>
    <row r="2" ht="27.85" customHeight="1" spans="1:11">
      <c r="A2" s="121" t="s">
        <v>9</v>
      </c>
      <c r="B2" s="121"/>
      <c r="C2" s="121"/>
      <c r="D2" s="121"/>
      <c r="E2" s="121"/>
      <c r="F2" s="121"/>
      <c r="G2" s="121"/>
      <c r="H2" s="121"/>
      <c r="I2" s="121"/>
      <c r="J2" s="121"/>
      <c r="K2" s="121"/>
    </row>
    <row r="3" ht="21.85" customHeight="1" spans="1:11">
      <c r="A3" s="152" t="s">
        <v>31</v>
      </c>
      <c r="B3" s="152"/>
      <c r="C3" s="152"/>
      <c r="D3" s="152"/>
      <c r="E3" s="152"/>
      <c r="F3" s="152"/>
      <c r="G3" s="152"/>
      <c r="H3" s="152"/>
      <c r="I3" s="152"/>
      <c r="J3" s="152"/>
      <c r="K3" s="123" t="s">
        <v>32</v>
      </c>
    </row>
    <row r="4" ht="24.1" customHeight="1" spans="1:11">
      <c r="A4" s="124" t="s">
        <v>158</v>
      </c>
      <c r="B4" s="124"/>
      <c r="C4" s="124"/>
      <c r="D4" s="124" t="s">
        <v>159</v>
      </c>
      <c r="E4" s="124" t="s">
        <v>160</v>
      </c>
      <c r="F4" s="124" t="s">
        <v>136</v>
      </c>
      <c r="G4" s="124" t="s">
        <v>161</v>
      </c>
      <c r="H4" s="124" t="s">
        <v>162</v>
      </c>
      <c r="I4" s="124" t="s">
        <v>163</v>
      </c>
      <c r="J4" s="124" t="s">
        <v>164</v>
      </c>
      <c r="K4" s="124" t="s">
        <v>165</v>
      </c>
    </row>
    <row r="5" ht="22.6" customHeight="1" spans="1:11">
      <c r="A5" s="124" t="s">
        <v>166</v>
      </c>
      <c r="B5" s="124" t="s">
        <v>167</v>
      </c>
      <c r="C5" s="124" t="s">
        <v>168</v>
      </c>
      <c r="D5" s="124"/>
      <c r="E5" s="124"/>
      <c r="F5" s="124"/>
      <c r="G5" s="124"/>
      <c r="H5" s="124"/>
      <c r="I5" s="124"/>
      <c r="J5" s="124"/>
      <c r="K5" s="124"/>
    </row>
    <row r="6" ht="19.9" customHeight="1" spans="1:11">
      <c r="A6" s="138"/>
      <c r="B6" s="138"/>
      <c r="C6" s="138"/>
      <c r="D6" s="153" t="s">
        <v>136</v>
      </c>
      <c r="E6" s="153"/>
      <c r="F6" s="154">
        <v>15160433.99</v>
      </c>
      <c r="G6" s="154">
        <v>8986129.99</v>
      </c>
      <c r="H6" s="154">
        <v>6174304</v>
      </c>
      <c r="I6" s="154"/>
      <c r="J6" s="153"/>
      <c r="K6" s="153"/>
    </row>
    <row r="7" ht="19.9" customHeight="1" spans="1:11">
      <c r="A7" s="155"/>
      <c r="B7" s="155"/>
      <c r="C7" s="155"/>
      <c r="D7" s="156" t="s">
        <v>154</v>
      </c>
      <c r="E7" s="156" t="s">
        <v>4</v>
      </c>
      <c r="F7" s="157">
        <v>15160433.99</v>
      </c>
      <c r="G7" s="154">
        <v>8986129.99</v>
      </c>
      <c r="H7" s="154">
        <v>6174304</v>
      </c>
      <c r="I7" s="154"/>
      <c r="J7" s="160"/>
      <c r="K7" s="160"/>
    </row>
    <row r="8" ht="19.9" customHeight="1" spans="1:11">
      <c r="A8" s="155"/>
      <c r="B8" s="155"/>
      <c r="C8" s="155"/>
      <c r="D8" s="156" t="s">
        <v>155</v>
      </c>
      <c r="E8" s="156" t="s">
        <v>169</v>
      </c>
      <c r="F8" s="157">
        <v>15160433.99</v>
      </c>
      <c r="G8" s="154">
        <v>8986129.99</v>
      </c>
      <c r="H8" s="154">
        <v>6174304</v>
      </c>
      <c r="I8" s="154"/>
      <c r="J8" s="160"/>
      <c r="K8" s="160"/>
    </row>
    <row r="9" ht="19.55" customHeight="1" spans="1:11">
      <c r="A9" s="158" t="s">
        <v>170</v>
      </c>
      <c r="B9" s="159"/>
      <c r="C9" s="159"/>
      <c r="D9" s="156" t="s">
        <v>171</v>
      </c>
      <c r="E9" s="160" t="s">
        <v>172</v>
      </c>
      <c r="F9" s="157">
        <v>5295141.35</v>
      </c>
      <c r="G9" s="154">
        <v>4249021.35</v>
      </c>
      <c r="H9" s="154">
        <v>1046120</v>
      </c>
      <c r="I9" s="154"/>
      <c r="J9" s="160"/>
      <c r="K9" s="160"/>
    </row>
    <row r="10" ht="19.55" customHeight="1" spans="1:11">
      <c r="A10" s="158" t="s">
        <v>170</v>
      </c>
      <c r="B10" s="158" t="s">
        <v>173</v>
      </c>
      <c r="C10" s="159"/>
      <c r="D10" s="161" t="s">
        <v>174</v>
      </c>
      <c r="E10" s="162" t="s">
        <v>175</v>
      </c>
      <c r="F10" s="163">
        <v>4894533.35</v>
      </c>
      <c r="G10" s="154">
        <v>4100533.35</v>
      </c>
      <c r="H10" s="154">
        <v>794000</v>
      </c>
      <c r="I10" s="154"/>
      <c r="J10" s="162"/>
      <c r="K10" s="162"/>
    </row>
    <row r="11" ht="17.3" customHeight="1" spans="1:11">
      <c r="A11" s="158" t="s">
        <v>170</v>
      </c>
      <c r="B11" s="158" t="s">
        <v>173</v>
      </c>
      <c r="C11" s="158" t="s">
        <v>176</v>
      </c>
      <c r="D11" s="161" t="s">
        <v>177</v>
      </c>
      <c r="E11" s="162" t="s">
        <v>178</v>
      </c>
      <c r="F11" s="163">
        <v>4894533.35</v>
      </c>
      <c r="G11" s="163">
        <v>4100533.35</v>
      </c>
      <c r="H11" s="163">
        <v>794000</v>
      </c>
      <c r="I11" s="163"/>
      <c r="J11" s="162"/>
      <c r="K11" s="162"/>
    </row>
    <row r="12" ht="17.3" customHeight="1" spans="1:11">
      <c r="A12" s="158" t="s">
        <v>170</v>
      </c>
      <c r="B12" s="158" t="s">
        <v>179</v>
      </c>
      <c r="C12" s="159"/>
      <c r="D12" s="161" t="s">
        <v>180</v>
      </c>
      <c r="E12" s="162" t="s">
        <v>181</v>
      </c>
      <c r="F12" s="163">
        <v>148488</v>
      </c>
      <c r="G12" s="154">
        <v>148488</v>
      </c>
      <c r="H12" s="154"/>
      <c r="I12" s="154"/>
      <c r="J12" s="162"/>
      <c r="K12" s="162"/>
    </row>
    <row r="13" ht="17.3" customHeight="1" spans="1:11">
      <c r="A13" s="158" t="s">
        <v>170</v>
      </c>
      <c r="B13" s="158" t="s">
        <v>179</v>
      </c>
      <c r="C13" s="158" t="s">
        <v>176</v>
      </c>
      <c r="D13" s="161" t="s">
        <v>182</v>
      </c>
      <c r="E13" s="162" t="s">
        <v>178</v>
      </c>
      <c r="F13" s="163">
        <v>148488</v>
      </c>
      <c r="G13" s="163">
        <v>148488</v>
      </c>
      <c r="H13" s="163"/>
      <c r="I13" s="163"/>
      <c r="J13" s="162"/>
      <c r="K13" s="162"/>
    </row>
    <row r="14" ht="19.55" customHeight="1" spans="1:11">
      <c r="A14" s="158" t="s">
        <v>170</v>
      </c>
      <c r="B14" s="158" t="s">
        <v>183</v>
      </c>
      <c r="C14" s="159"/>
      <c r="D14" s="161" t="s">
        <v>184</v>
      </c>
      <c r="E14" s="162" t="s">
        <v>185</v>
      </c>
      <c r="F14" s="163">
        <v>195120</v>
      </c>
      <c r="G14" s="154"/>
      <c r="H14" s="154">
        <v>195120</v>
      </c>
      <c r="I14" s="154"/>
      <c r="J14" s="162"/>
      <c r="K14" s="162"/>
    </row>
    <row r="15" ht="17.3" customHeight="1" spans="1:11">
      <c r="A15" s="158" t="s">
        <v>170</v>
      </c>
      <c r="B15" s="158" t="s">
        <v>183</v>
      </c>
      <c r="C15" s="158" t="s">
        <v>176</v>
      </c>
      <c r="D15" s="161" t="s">
        <v>186</v>
      </c>
      <c r="E15" s="162" t="s">
        <v>178</v>
      </c>
      <c r="F15" s="163">
        <v>195120</v>
      </c>
      <c r="G15" s="163"/>
      <c r="H15" s="163">
        <v>195120</v>
      </c>
      <c r="I15" s="163"/>
      <c r="J15" s="162"/>
      <c r="K15" s="162"/>
    </row>
    <row r="16" ht="17.3" customHeight="1" spans="1:11">
      <c r="A16" s="158" t="s">
        <v>170</v>
      </c>
      <c r="B16" s="158" t="s">
        <v>187</v>
      </c>
      <c r="C16" s="159"/>
      <c r="D16" s="161" t="s">
        <v>188</v>
      </c>
      <c r="E16" s="162" t="s">
        <v>189</v>
      </c>
      <c r="F16" s="163">
        <v>57000</v>
      </c>
      <c r="G16" s="154"/>
      <c r="H16" s="154">
        <v>57000</v>
      </c>
      <c r="I16" s="154"/>
      <c r="J16" s="162"/>
      <c r="K16" s="162"/>
    </row>
    <row r="17" ht="17.3" customHeight="1" spans="1:11">
      <c r="A17" s="158" t="s">
        <v>170</v>
      </c>
      <c r="B17" s="158" t="s">
        <v>187</v>
      </c>
      <c r="C17" s="158" t="s">
        <v>190</v>
      </c>
      <c r="D17" s="161" t="s">
        <v>191</v>
      </c>
      <c r="E17" s="162" t="s">
        <v>192</v>
      </c>
      <c r="F17" s="163">
        <v>57000</v>
      </c>
      <c r="G17" s="163"/>
      <c r="H17" s="163">
        <v>57000</v>
      </c>
      <c r="I17" s="163"/>
      <c r="J17" s="162"/>
      <c r="K17" s="162"/>
    </row>
    <row r="18" ht="18.05" customHeight="1" spans="1:11">
      <c r="A18" s="158" t="s">
        <v>193</v>
      </c>
      <c r="B18" s="159"/>
      <c r="C18" s="159"/>
      <c r="D18" s="156" t="s">
        <v>194</v>
      </c>
      <c r="E18" s="160" t="s">
        <v>195</v>
      </c>
      <c r="F18" s="157">
        <v>613032</v>
      </c>
      <c r="G18" s="154">
        <v>613032</v>
      </c>
      <c r="H18" s="154"/>
      <c r="I18" s="154"/>
      <c r="J18" s="160"/>
      <c r="K18" s="160"/>
    </row>
    <row r="19" ht="17.3" customHeight="1" spans="1:11">
      <c r="A19" s="158" t="s">
        <v>193</v>
      </c>
      <c r="B19" s="158" t="s">
        <v>176</v>
      </c>
      <c r="C19" s="159"/>
      <c r="D19" s="161" t="s">
        <v>196</v>
      </c>
      <c r="E19" s="162" t="s">
        <v>197</v>
      </c>
      <c r="F19" s="163">
        <v>613032</v>
      </c>
      <c r="G19" s="154">
        <v>613032</v>
      </c>
      <c r="H19" s="154"/>
      <c r="I19" s="154"/>
      <c r="J19" s="162"/>
      <c r="K19" s="162"/>
    </row>
    <row r="20" ht="17.3" customHeight="1" spans="1:11">
      <c r="A20" s="158" t="s">
        <v>193</v>
      </c>
      <c r="B20" s="158" t="s">
        <v>176</v>
      </c>
      <c r="C20" s="158" t="s">
        <v>198</v>
      </c>
      <c r="D20" s="161" t="s">
        <v>199</v>
      </c>
      <c r="E20" s="162" t="s">
        <v>200</v>
      </c>
      <c r="F20" s="163">
        <v>613032</v>
      </c>
      <c r="G20" s="163">
        <v>613032</v>
      </c>
      <c r="H20" s="163"/>
      <c r="I20" s="163"/>
      <c r="J20" s="162"/>
      <c r="K20" s="162"/>
    </row>
    <row r="21" ht="19.55" customHeight="1" spans="1:11">
      <c r="A21" s="158" t="s">
        <v>201</v>
      </c>
      <c r="B21" s="159"/>
      <c r="C21" s="159"/>
      <c r="D21" s="156" t="s">
        <v>202</v>
      </c>
      <c r="E21" s="160" t="s">
        <v>203</v>
      </c>
      <c r="F21" s="157">
        <v>1164893.44</v>
      </c>
      <c r="G21" s="154">
        <v>1135709.44</v>
      </c>
      <c r="H21" s="154">
        <v>29184</v>
      </c>
      <c r="I21" s="154"/>
      <c r="J21" s="160"/>
      <c r="K21" s="160"/>
    </row>
    <row r="22" ht="17.3" customHeight="1" spans="1:11">
      <c r="A22" s="158" t="s">
        <v>201</v>
      </c>
      <c r="B22" s="158" t="s">
        <v>204</v>
      </c>
      <c r="C22" s="159"/>
      <c r="D22" s="161" t="s">
        <v>205</v>
      </c>
      <c r="E22" s="162" t="s">
        <v>206</v>
      </c>
      <c r="F22" s="163">
        <v>247164</v>
      </c>
      <c r="G22" s="154">
        <v>247164</v>
      </c>
      <c r="H22" s="154"/>
      <c r="I22" s="154"/>
      <c r="J22" s="162"/>
      <c r="K22" s="162"/>
    </row>
    <row r="23" ht="17.3" customHeight="1" spans="1:11">
      <c r="A23" s="158" t="s">
        <v>201</v>
      </c>
      <c r="B23" s="158" t="s">
        <v>204</v>
      </c>
      <c r="C23" s="158" t="s">
        <v>190</v>
      </c>
      <c r="D23" s="161" t="s">
        <v>207</v>
      </c>
      <c r="E23" s="162" t="s">
        <v>208</v>
      </c>
      <c r="F23" s="163">
        <v>247164</v>
      </c>
      <c r="G23" s="163">
        <v>247164</v>
      </c>
      <c r="H23" s="163"/>
      <c r="I23" s="163"/>
      <c r="J23" s="162"/>
      <c r="K23" s="162"/>
    </row>
    <row r="24" ht="17.3" customHeight="1" spans="1:11">
      <c r="A24" s="158" t="s">
        <v>201</v>
      </c>
      <c r="B24" s="158" t="s">
        <v>209</v>
      </c>
      <c r="C24" s="159"/>
      <c r="D24" s="161" t="s">
        <v>210</v>
      </c>
      <c r="E24" s="162" t="s">
        <v>211</v>
      </c>
      <c r="F24" s="163">
        <v>917729.44</v>
      </c>
      <c r="G24" s="154">
        <v>888545.44</v>
      </c>
      <c r="H24" s="154">
        <v>29184</v>
      </c>
      <c r="I24" s="154"/>
      <c r="J24" s="162"/>
      <c r="K24" s="162"/>
    </row>
    <row r="25" ht="17.3" customHeight="1" spans="1:11">
      <c r="A25" s="158" t="s">
        <v>201</v>
      </c>
      <c r="B25" s="158" t="s">
        <v>209</v>
      </c>
      <c r="C25" s="158" t="s">
        <v>176</v>
      </c>
      <c r="D25" s="161" t="s">
        <v>212</v>
      </c>
      <c r="E25" s="162" t="s">
        <v>213</v>
      </c>
      <c r="F25" s="163">
        <v>29184</v>
      </c>
      <c r="G25" s="163"/>
      <c r="H25" s="163">
        <v>29184</v>
      </c>
      <c r="I25" s="163"/>
      <c r="J25" s="162"/>
      <c r="K25" s="162"/>
    </row>
    <row r="26" ht="19.55" customHeight="1" spans="1:11">
      <c r="A26" s="158" t="s">
        <v>201</v>
      </c>
      <c r="B26" s="158" t="s">
        <v>209</v>
      </c>
      <c r="C26" s="158" t="s">
        <v>209</v>
      </c>
      <c r="D26" s="161" t="s">
        <v>214</v>
      </c>
      <c r="E26" s="162" t="s">
        <v>215</v>
      </c>
      <c r="F26" s="163">
        <v>888545.44</v>
      </c>
      <c r="G26" s="163">
        <v>888545.44</v>
      </c>
      <c r="H26" s="163"/>
      <c r="I26" s="163"/>
      <c r="J26" s="162"/>
      <c r="K26" s="162"/>
    </row>
    <row r="27" ht="18.05" customHeight="1" spans="1:11">
      <c r="A27" s="158" t="s">
        <v>216</v>
      </c>
      <c r="B27" s="159"/>
      <c r="C27" s="159"/>
      <c r="D27" s="156" t="s">
        <v>217</v>
      </c>
      <c r="E27" s="160" t="s">
        <v>218</v>
      </c>
      <c r="F27" s="157">
        <v>577608.48</v>
      </c>
      <c r="G27" s="154">
        <v>577608.48</v>
      </c>
      <c r="H27" s="154"/>
      <c r="I27" s="154"/>
      <c r="J27" s="160"/>
      <c r="K27" s="160"/>
    </row>
    <row r="28" ht="17.3" customHeight="1" spans="1:11">
      <c r="A28" s="158" t="s">
        <v>216</v>
      </c>
      <c r="B28" s="158" t="s">
        <v>219</v>
      </c>
      <c r="C28" s="159"/>
      <c r="D28" s="161" t="s">
        <v>220</v>
      </c>
      <c r="E28" s="162" t="s">
        <v>221</v>
      </c>
      <c r="F28" s="163">
        <v>143100</v>
      </c>
      <c r="G28" s="154">
        <v>143100</v>
      </c>
      <c r="H28" s="154"/>
      <c r="I28" s="154"/>
      <c r="J28" s="162"/>
      <c r="K28" s="162"/>
    </row>
    <row r="29" ht="17.3" customHeight="1" spans="1:11">
      <c r="A29" s="158" t="s">
        <v>216</v>
      </c>
      <c r="B29" s="158" t="s">
        <v>219</v>
      </c>
      <c r="C29" s="158" t="s">
        <v>190</v>
      </c>
      <c r="D29" s="161" t="s">
        <v>222</v>
      </c>
      <c r="E29" s="162" t="s">
        <v>223</v>
      </c>
      <c r="F29" s="163">
        <v>143100</v>
      </c>
      <c r="G29" s="163">
        <v>143100</v>
      </c>
      <c r="H29" s="163"/>
      <c r="I29" s="163"/>
      <c r="J29" s="162"/>
      <c r="K29" s="162"/>
    </row>
    <row r="30" ht="17.3" customHeight="1" spans="1:11">
      <c r="A30" s="158" t="s">
        <v>216</v>
      </c>
      <c r="B30" s="158" t="s">
        <v>224</v>
      </c>
      <c r="C30" s="159"/>
      <c r="D30" s="161" t="s">
        <v>225</v>
      </c>
      <c r="E30" s="162" t="s">
        <v>226</v>
      </c>
      <c r="F30" s="163">
        <v>434508.48</v>
      </c>
      <c r="G30" s="154">
        <v>434508.48</v>
      </c>
      <c r="H30" s="154"/>
      <c r="I30" s="154"/>
      <c r="J30" s="162"/>
      <c r="K30" s="162"/>
    </row>
    <row r="31" ht="17.3" customHeight="1" spans="1:11">
      <c r="A31" s="158" t="s">
        <v>216</v>
      </c>
      <c r="B31" s="158" t="s">
        <v>224</v>
      </c>
      <c r="C31" s="158" t="s">
        <v>176</v>
      </c>
      <c r="D31" s="161" t="s">
        <v>227</v>
      </c>
      <c r="E31" s="162" t="s">
        <v>228</v>
      </c>
      <c r="F31" s="163">
        <v>434508.48</v>
      </c>
      <c r="G31" s="163">
        <v>434508.48</v>
      </c>
      <c r="H31" s="163"/>
      <c r="I31" s="163"/>
      <c r="J31" s="162"/>
      <c r="K31" s="162"/>
    </row>
    <row r="32" ht="18.05" customHeight="1" spans="1:11">
      <c r="A32" s="158" t="s">
        <v>229</v>
      </c>
      <c r="B32" s="159"/>
      <c r="C32" s="159"/>
      <c r="D32" s="156" t="s">
        <v>230</v>
      </c>
      <c r="E32" s="160" t="s">
        <v>231</v>
      </c>
      <c r="F32" s="157">
        <v>989000</v>
      </c>
      <c r="G32" s="154"/>
      <c r="H32" s="154">
        <v>989000</v>
      </c>
      <c r="I32" s="154"/>
      <c r="J32" s="160"/>
      <c r="K32" s="160"/>
    </row>
    <row r="33" ht="17.3" customHeight="1" spans="1:11">
      <c r="A33" s="158" t="s">
        <v>229</v>
      </c>
      <c r="B33" s="158" t="s">
        <v>209</v>
      </c>
      <c r="C33" s="159"/>
      <c r="D33" s="161" t="s">
        <v>232</v>
      </c>
      <c r="E33" s="162" t="s">
        <v>233</v>
      </c>
      <c r="F33" s="163">
        <v>989000</v>
      </c>
      <c r="G33" s="154"/>
      <c r="H33" s="154">
        <v>989000</v>
      </c>
      <c r="I33" s="154"/>
      <c r="J33" s="162"/>
      <c r="K33" s="162"/>
    </row>
    <row r="34" ht="17.3" customHeight="1" spans="1:11">
      <c r="A34" s="158" t="s">
        <v>229</v>
      </c>
      <c r="B34" s="158" t="s">
        <v>209</v>
      </c>
      <c r="C34" s="158" t="s">
        <v>176</v>
      </c>
      <c r="D34" s="161" t="s">
        <v>234</v>
      </c>
      <c r="E34" s="162" t="s">
        <v>235</v>
      </c>
      <c r="F34" s="163">
        <v>989000</v>
      </c>
      <c r="G34" s="163"/>
      <c r="H34" s="163">
        <v>989000</v>
      </c>
      <c r="I34" s="163"/>
      <c r="J34" s="162"/>
      <c r="K34" s="162"/>
    </row>
    <row r="35" ht="19.55" customHeight="1" spans="1:11">
      <c r="A35" s="158" t="s">
        <v>236</v>
      </c>
      <c r="B35" s="159"/>
      <c r="C35" s="159"/>
      <c r="D35" s="156" t="s">
        <v>237</v>
      </c>
      <c r="E35" s="160" t="s">
        <v>238</v>
      </c>
      <c r="F35" s="157">
        <v>5331264</v>
      </c>
      <c r="G35" s="154">
        <v>1221264</v>
      </c>
      <c r="H35" s="154">
        <v>4110000</v>
      </c>
      <c r="I35" s="154"/>
      <c r="J35" s="160"/>
      <c r="K35" s="160"/>
    </row>
    <row r="36" ht="19.55" customHeight="1" spans="1:11">
      <c r="A36" s="158" t="s">
        <v>236</v>
      </c>
      <c r="B36" s="158" t="s">
        <v>176</v>
      </c>
      <c r="C36" s="159"/>
      <c r="D36" s="161" t="s">
        <v>239</v>
      </c>
      <c r="E36" s="162" t="s">
        <v>240</v>
      </c>
      <c r="F36" s="163">
        <v>1159884</v>
      </c>
      <c r="G36" s="154">
        <v>1159884</v>
      </c>
      <c r="H36" s="154"/>
      <c r="I36" s="154"/>
      <c r="J36" s="162"/>
      <c r="K36" s="162"/>
    </row>
    <row r="37" ht="17.3" customHeight="1" spans="1:11">
      <c r="A37" s="158" t="s">
        <v>236</v>
      </c>
      <c r="B37" s="158" t="s">
        <v>176</v>
      </c>
      <c r="C37" s="158" t="s">
        <v>219</v>
      </c>
      <c r="D37" s="161" t="s">
        <v>241</v>
      </c>
      <c r="E37" s="162" t="s">
        <v>242</v>
      </c>
      <c r="F37" s="163">
        <v>1159884</v>
      </c>
      <c r="G37" s="163">
        <v>1159884</v>
      </c>
      <c r="H37" s="163"/>
      <c r="I37" s="163"/>
      <c r="J37" s="162"/>
      <c r="K37" s="162"/>
    </row>
    <row r="38" ht="17.3" customHeight="1" spans="1:11">
      <c r="A38" s="158" t="s">
        <v>236</v>
      </c>
      <c r="B38" s="158" t="s">
        <v>173</v>
      </c>
      <c r="C38" s="159"/>
      <c r="D38" s="161" t="s">
        <v>243</v>
      </c>
      <c r="E38" s="162" t="s">
        <v>244</v>
      </c>
      <c r="F38" s="163">
        <v>61380</v>
      </c>
      <c r="G38" s="154">
        <v>61380</v>
      </c>
      <c r="H38" s="154"/>
      <c r="I38" s="154"/>
      <c r="J38" s="162"/>
      <c r="K38" s="162"/>
    </row>
    <row r="39" ht="17.3" customHeight="1" spans="1:11">
      <c r="A39" s="158" t="s">
        <v>236</v>
      </c>
      <c r="B39" s="158" t="s">
        <v>173</v>
      </c>
      <c r="C39" s="158" t="s">
        <v>224</v>
      </c>
      <c r="D39" s="161" t="s">
        <v>245</v>
      </c>
      <c r="E39" s="162" t="s">
        <v>246</v>
      </c>
      <c r="F39" s="163">
        <v>61380</v>
      </c>
      <c r="G39" s="163">
        <v>61380</v>
      </c>
      <c r="H39" s="163"/>
      <c r="I39" s="163"/>
      <c r="J39" s="162"/>
      <c r="K39" s="162"/>
    </row>
    <row r="40" ht="17.3" customHeight="1" spans="1:11">
      <c r="A40" s="158" t="s">
        <v>236</v>
      </c>
      <c r="B40" s="158" t="s">
        <v>247</v>
      </c>
      <c r="C40" s="159"/>
      <c r="D40" s="161" t="s">
        <v>248</v>
      </c>
      <c r="E40" s="162" t="s">
        <v>249</v>
      </c>
      <c r="F40" s="163">
        <v>4110000</v>
      </c>
      <c r="G40" s="154"/>
      <c r="H40" s="154">
        <v>4110000</v>
      </c>
      <c r="I40" s="154"/>
      <c r="J40" s="162"/>
      <c r="K40" s="162"/>
    </row>
    <row r="41" ht="19.55" customHeight="1" spans="1:11">
      <c r="A41" s="158" t="s">
        <v>236</v>
      </c>
      <c r="B41" s="158" t="s">
        <v>247</v>
      </c>
      <c r="C41" s="158" t="s">
        <v>209</v>
      </c>
      <c r="D41" s="161" t="s">
        <v>250</v>
      </c>
      <c r="E41" s="162" t="s">
        <v>251</v>
      </c>
      <c r="F41" s="163">
        <v>4110000</v>
      </c>
      <c r="G41" s="163"/>
      <c r="H41" s="163">
        <v>4110000</v>
      </c>
      <c r="I41" s="163"/>
      <c r="J41" s="162"/>
      <c r="K41" s="162"/>
    </row>
    <row r="42" ht="18.05" customHeight="1" spans="1:11">
      <c r="A42" s="158" t="s">
        <v>252</v>
      </c>
      <c r="B42" s="159"/>
      <c r="C42" s="159"/>
      <c r="D42" s="156" t="s">
        <v>253</v>
      </c>
      <c r="E42" s="160" t="s">
        <v>254</v>
      </c>
      <c r="F42" s="157">
        <v>651762.72</v>
      </c>
      <c r="G42" s="154">
        <v>651762.72</v>
      </c>
      <c r="H42" s="154"/>
      <c r="I42" s="154"/>
      <c r="J42" s="160"/>
      <c r="K42" s="160"/>
    </row>
    <row r="43" ht="17.3" customHeight="1" spans="1:11">
      <c r="A43" s="158" t="s">
        <v>252</v>
      </c>
      <c r="B43" s="158" t="s">
        <v>204</v>
      </c>
      <c r="C43" s="159"/>
      <c r="D43" s="161" t="s">
        <v>255</v>
      </c>
      <c r="E43" s="162" t="s">
        <v>256</v>
      </c>
      <c r="F43" s="163">
        <v>651762.72</v>
      </c>
      <c r="G43" s="154">
        <v>651762.72</v>
      </c>
      <c r="H43" s="154"/>
      <c r="I43" s="154"/>
      <c r="J43" s="162"/>
      <c r="K43" s="162"/>
    </row>
    <row r="44" ht="17.3" customHeight="1" spans="1:11">
      <c r="A44" s="158" t="s">
        <v>252</v>
      </c>
      <c r="B44" s="158" t="s">
        <v>204</v>
      </c>
      <c r="C44" s="158" t="s">
        <v>176</v>
      </c>
      <c r="D44" s="161" t="s">
        <v>257</v>
      </c>
      <c r="E44" s="162" t="s">
        <v>258</v>
      </c>
      <c r="F44" s="163">
        <v>651762.72</v>
      </c>
      <c r="G44" s="163">
        <v>651762.72</v>
      </c>
      <c r="H44" s="163"/>
      <c r="I44" s="163"/>
      <c r="J44" s="162"/>
      <c r="K44" s="162"/>
    </row>
    <row r="45" ht="18.05" customHeight="1" spans="1:11">
      <c r="A45" s="158" t="s">
        <v>259</v>
      </c>
      <c r="B45" s="159"/>
      <c r="C45" s="159"/>
      <c r="D45" s="156" t="s">
        <v>260</v>
      </c>
      <c r="E45" s="160" t="s">
        <v>261</v>
      </c>
      <c r="F45" s="157">
        <v>537732</v>
      </c>
      <c r="G45" s="154">
        <v>537732</v>
      </c>
      <c r="H45" s="154"/>
      <c r="I45" s="154"/>
      <c r="J45" s="160"/>
      <c r="K45" s="160"/>
    </row>
    <row r="46" ht="17.3" customHeight="1" spans="1:11">
      <c r="A46" s="158" t="s">
        <v>259</v>
      </c>
      <c r="B46" s="158" t="s">
        <v>176</v>
      </c>
      <c r="C46" s="159"/>
      <c r="D46" s="161" t="s">
        <v>262</v>
      </c>
      <c r="E46" s="162" t="s">
        <v>263</v>
      </c>
      <c r="F46" s="163">
        <v>537732</v>
      </c>
      <c r="G46" s="154">
        <v>537732</v>
      </c>
      <c r="H46" s="154"/>
      <c r="I46" s="154"/>
      <c r="J46" s="162"/>
      <c r="K46" s="162"/>
    </row>
    <row r="47" ht="17.3" customHeight="1" spans="1:11">
      <c r="A47" s="158" t="s">
        <v>259</v>
      </c>
      <c r="B47" s="158" t="s">
        <v>176</v>
      </c>
      <c r="C47" s="158" t="s">
        <v>179</v>
      </c>
      <c r="D47" s="161" t="s">
        <v>264</v>
      </c>
      <c r="E47" s="162" t="s">
        <v>265</v>
      </c>
      <c r="F47" s="163">
        <v>537732</v>
      </c>
      <c r="G47" s="163">
        <v>537732</v>
      </c>
      <c r="H47" s="163"/>
      <c r="I47" s="163"/>
      <c r="J47" s="162"/>
      <c r="K47" s="162"/>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11.85" customWidth="1"/>
    <col min="7" max="8" width="11.0333333333333" customWidth="1"/>
    <col min="9" max="12" width="7.18333333333333" customWidth="1"/>
    <col min="13" max="13" width="6.78333333333333" customWidth="1"/>
    <col min="14" max="14" width="7.18333333333333" customWidth="1"/>
    <col min="15" max="15" width="9.40833333333333" customWidth="1"/>
    <col min="16" max="17" width="7.18333333333333" customWidth="1"/>
    <col min="18" max="18" width="7.05833333333333" customWidth="1"/>
    <col min="19" max="19" width="7.18333333333333" customWidth="1"/>
    <col min="20" max="20" width="11.0333333333333" customWidth="1"/>
    <col min="21" max="21" width="9.76666666666667" customWidth="1"/>
  </cols>
  <sheetData>
    <row r="1" ht="14.3" customHeight="1" spans="1:20">
      <c r="A1" s="119"/>
      <c r="S1" s="120" t="s">
        <v>266</v>
      </c>
      <c r="T1" s="120"/>
    </row>
    <row r="2" ht="36.9" customHeight="1" spans="1:20">
      <c r="A2" s="121" t="s">
        <v>10</v>
      </c>
      <c r="B2" s="121"/>
      <c r="C2" s="121"/>
      <c r="D2" s="121"/>
      <c r="E2" s="121"/>
      <c r="F2" s="121"/>
      <c r="G2" s="121"/>
      <c r="H2" s="121"/>
      <c r="I2" s="121"/>
      <c r="J2" s="121"/>
      <c r="K2" s="121"/>
      <c r="L2" s="121"/>
      <c r="M2" s="121"/>
      <c r="N2" s="121"/>
      <c r="O2" s="121"/>
      <c r="P2" s="121"/>
      <c r="Q2" s="121"/>
      <c r="R2" s="121"/>
      <c r="S2" s="121"/>
      <c r="T2" s="121"/>
    </row>
    <row r="3" ht="17.3" customHeight="1" spans="1:20">
      <c r="A3" s="122" t="s">
        <v>31</v>
      </c>
      <c r="B3" s="122"/>
      <c r="C3" s="122"/>
      <c r="D3" s="122"/>
      <c r="E3" s="122"/>
      <c r="F3" s="122"/>
      <c r="G3" s="122"/>
      <c r="H3" s="122"/>
      <c r="I3" s="122"/>
      <c r="J3" s="122"/>
      <c r="K3" s="122"/>
      <c r="L3" s="122"/>
      <c r="M3" s="122"/>
      <c r="N3" s="122"/>
      <c r="O3" s="122"/>
      <c r="P3" s="122"/>
      <c r="Q3" s="122"/>
      <c r="R3" s="122"/>
      <c r="S3" s="123" t="s">
        <v>32</v>
      </c>
      <c r="T3" s="123"/>
    </row>
    <row r="4" ht="17.3" customHeight="1" spans="1:20">
      <c r="A4" s="126" t="s">
        <v>158</v>
      </c>
      <c r="B4" s="126"/>
      <c r="C4" s="126"/>
      <c r="D4" s="126" t="s">
        <v>267</v>
      </c>
      <c r="E4" s="126" t="s">
        <v>268</v>
      </c>
      <c r="F4" s="126" t="s">
        <v>269</v>
      </c>
      <c r="G4" s="126" t="s">
        <v>270</v>
      </c>
      <c r="H4" s="126" t="s">
        <v>271</v>
      </c>
      <c r="I4" s="126" t="s">
        <v>272</v>
      </c>
      <c r="J4" s="126" t="s">
        <v>273</v>
      </c>
      <c r="K4" s="126" t="s">
        <v>274</v>
      </c>
      <c r="L4" s="126" t="s">
        <v>275</v>
      </c>
      <c r="M4" s="126" t="s">
        <v>276</v>
      </c>
      <c r="N4" s="126" t="s">
        <v>277</v>
      </c>
      <c r="O4" s="126" t="s">
        <v>278</v>
      </c>
      <c r="P4" s="126" t="s">
        <v>279</v>
      </c>
      <c r="Q4" s="126" t="s">
        <v>280</v>
      </c>
      <c r="R4" s="126" t="s">
        <v>281</v>
      </c>
      <c r="S4" s="126" t="s">
        <v>282</v>
      </c>
      <c r="T4" s="126" t="s">
        <v>283</v>
      </c>
    </row>
    <row r="5" ht="18.05" customHeight="1" spans="1:20">
      <c r="A5" s="126" t="s">
        <v>166</v>
      </c>
      <c r="B5" s="126" t="s">
        <v>167</v>
      </c>
      <c r="C5" s="126" t="s">
        <v>168</v>
      </c>
      <c r="D5" s="126"/>
      <c r="E5" s="126"/>
      <c r="F5" s="126"/>
      <c r="G5" s="126"/>
      <c r="H5" s="126"/>
      <c r="I5" s="126"/>
      <c r="J5" s="126"/>
      <c r="K5" s="126"/>
      <c r="L5" s="126"/>
      <c r="M5" s="126"/>
      <c r="N5" s="126"/>
      <c r="O5" s="126"/>
      <c r="P5" s="126"/>
      <c r="Q5" s="126"/>
      <c r="R5" s="126"/>
      <c r="S5" s="126"/>
      <c r="T5" s="126"/>
    </row>
    <row r="6" ht="19.9" customHeight="1" spans="1:20">
      <c r="A6" s="125"/>
      <c r="B6" s="125"/>
      <c r="C6" s="125"/>
      <c r="D6" s="125"/>
      <c r="E6" s="125" t="s">
        <v>136</v>
      </c>
      <c r="F6" s="127">
        <v>15160433.99</v>
      </c>
      <c r="G6" s="127">
        <v>8646529.99</v>
      </c>
      <c r="H6" s="127">
        <v>2179600</v>
      </c>
      <c r="I6" s="127"/>
      <c r="J6" s="127"/>
      <c r="K6" s="127"/>
      <c r="L6" s="127"/>
      <c r="M6" s="127"/>
      <c r="N6" s="127"/>
      <c r="O6" s="127">
        <v>224304</v>
      </c>
      <c r="P6" s="127"/>
      <c r="Q6" s="127"/>
      <c r="R6" s="127"/>
      <c r="S6" s="127"/>
      <c r="T6" s="127">
        <v>4110000</v>
      </c>
    </row>
    <row r="7" ht="19.9" customHeight="1" spans="1:20">
      <c r="A7" s="125"/>
      <c r="B7" s="125"/>
      <c r="C7" s="125"/>
      <c r="D7" s="128" t="s">
        <v>154</v>
      </c>
      <c r="E7" s="128" t="s">
        <v>4</v>
      </c>
      <c r="F7" s="127">
        <v>15160433.99</v>
      </c>
      <c r="G7" s="127">
        <v>8646529.99</v>
      </c>
      <c r="H7" s="127">
        <v>2179600</v>
      </c>
      <c r="I7" s="127"/>
      <c r="J7" s="127"/>
      <c r="K7" s="127"/>
      <c r="L7" s="127"/>
      <c r="M7" s="127"/>
      <c r="N7" s="127"/>
      <c r="O7" s="127">
        <v>224304</v>
      </c>
      <c r="P7" s="127"/>
      <c r="Q7" s="127"/>
      <c r="R7" s="127"/>
      <c r="S7" s="127"/>
      <c r="T7" s="127">
        <v>4110000</v>
      </c>
    </row>
    <row r="8" ht="19.9" customHeight="1" spans="1:20">
      <c r="A8" s="134"/>
      <c r="B8" s="134"/>
      <c r="C8" s="134"/>
      <c r="D8" s="129" t="s">
        <v>155</v>
      </c>
      <c r="E8" s="129" t="s">
        <v>156</v>
      </c>
      <c r="F8" s="150">
        <v>15160433.99</v>
      </c>
      <c r="G8" s="150">
        <v>8646529.99</v>
      </c>
      <c r="H8" s="150">
        <v>2179600</v>
      </c>
      <c r="I8" s="150"/>
      <c r="J8" s="150"/>
      <c r="K8" s="150"/>
      <c r="L8" s="150"/>
      <c r="M8" s="150"/>
      <c r="N8" s="150"/>
      <c r="O8" s="150">
        <v>224304</v>
      </c>
      <c r="P8" s="150"/>
      <c r="Q8" s="150"/>
      <c r="R8" s="150"/>
      <c r="S8" s="150"/>
      <c r="T8" s="150">
        <v>4110000</v>
      </c>
    </row>
    <row r="9" ht="19.9" customHeight="1" spans="1:20">
      <c r="A9" s="135" t="s">
        <v>170</v>
      </c>
      <c r="B9" s="135" t="s">
        <v>173</v>
      </c>
      <c r="C9" s="135" t="s">
        <v>176</v>
      </c>
      <c r="D9" s="130" t="s">
        <v>284</v>
      </c>
      <c r="E9" s="136" t="s">
        <v>285</v>
      </c>
      <c r="F9" s="137">
        <v>4894533.35</v>
      </c>
      <c r="G9" s="137">
        <v>3760933.35</v>
      </c>
      <c r="H9" s="137">
        <v>1133600</v>
      </c>
      <c r="I9" s="137"/>
      <c r="J9" s="137"/>
      <c r="K9" s="137"/>
      <c r="L9" s="137"/>
      <c r="M9" s="137"/>
      <c r="N9" s="137"/>
      <c r="O9" s="137"/>
      <c r="P9" s="137"/>
      <c r="Q9" s="137"/>
      <c r="R9" s="137"/>
      <c r="S9" s="137"/>
      <c r="T9" s="137"/>
    </row>
    <row r="10" ht="19.9" customHeight="1" spans="1:20">
      <c r="A10" s="135" t="s">
        <v>170</v>
      </c>
      <c r="B10" s="135" t="s">
        <v>179</v>
      </c>
      <c r="C10" s="135" t="s">
        <v>176</v>
      </c>
      <c r="D10" s="130" t="s">
        <v>284</v>
      </c>
      <c r="E10" s="136" t="s">
        <v>285</v>
      </c>
      <c r="F10" s="137">
        <v>148488</v>
      </c>
      <c r="G10" s="137">
        <v>148488</v>
      </c>
      <c r="H10" s="137"/>
      <c r="I10" s="137"/>
      <c r="J10" s="137"/>
      <c r="K10" s="137"/>
      <c r="L10" s="137"/>
      <c r="M10" s="137"/>
      <c r="N10" s="137"/>
      <c r="O10" s="137"/>
      <c r="P10" s="137"/>
      <c r="Q10" s="137"/>
      <c r="R10" s="137"/>
      <c r="S10" s="137"/>
      <c r="T10" s="137"/>
    </row>
    <row r="11" ht="19.9" customHeight="1" spans="1:20">
      <c r="A11" s="135" t="s">
        <v>170</v>
      </c>
      <c r="B11" s="135" t="s">
        <v>183</v>
      </c>
      <c r="C11" s="135" t="s">
        <v>176</v>
      </c>
      <c r="D11" s="130" t="s">
        <v>284</v>
      </c>
      <c r="E11" s="136" t="s">
        <v>285</v>
      </c>
      <c r="F11" s="137">
        <v>195120</v>
      </c>
      <c r="G11" s="137"/>
      <c r="H11" s="137"/>
      <c r="I11" s="137"/>
      <c r="J11" s="137"/>
      <c r="K11" s="137"/>
      <c r="L11" s="137"/>
      <c r="M11" s="137"/>
      <c r="N11" s="137"/>
      <c r="O11" s="137">
        <v>195120</v>
      </c>
      <c r="P11" s="137"/>
      <c r="Q11" s="137"/>
      <c r="R11" s="137"/>
      <c r="S11" s="137"/>
      <c r="T11" s="137"/>
    </row>
    <row r="12" ht="19.9" customHeight="1" spans="1:20">
      <c r="A12" s="135" t="s">
        <v>170</v>
      </c>
      <c r="B12" s="135" t="s">
        <v>187</v>
      </c>
      <c r="C12" s="135" t="s">
        <v>190</v>
      </c>
      <c r="D12" s="130" t="s">
        <v>284</v>
      </c>
      <c r="E12" s="136" t="s">
        <v>286</v>
      </c>
      <c r="F12" s="137">
        <v>57000</v>
      </c>
      <c r="G12" s="137"/>
      <c r="H12" s="137">
        <v>57000</v>
      </c>
      <c r="I12" s="137"/>
      <c r="J12" s="137"/>
      <c r="K12" s="137"/>
      <c r="L12" s="137"/>
      <c r="M12" s="137"/>
      <c r="N12" s="137"/>
      <c r="O12" s="137"/>
      <c r="P12" s="137"/>
      <c r="Q12" s="137"/>
      <c r="R12" s="137"/>
      <c r="S12" s="137"/>
      <c r="T12" s="137"/>
    </row>
    <row r="13" ht="19.9" customHeight="1" spans="1:20">
      <c r="A13" s="135" t="s">
        <v>193</v>
      </c>
      <c r="B13" s="135" t="s">
        <v>176</v>
      </c>
      <c r="C13" s="135" t="s">
        <v>198</v>
      </c>
      <c r="D13" s="130" t="s">
        <v>284</v>
      </c>
      <c r="E13" s="136" t="s">
        <v>287</v>
      </c>
      <c r="F13" s="137">
        <v>613032</v>
      </c>
      <c r="G13" s="137">
        <v>613032</v>
      </c>
      <c r="H13" s="137"/>
      <c r="I13" s="137"/>
      <c r="J13" s="137"/>
      <c r="K13" s="137"/>
      <c r="L13" s="137"/>
      <c r="M13" s="137"/>
      <c r="N13" s="137"/>
      <c r="O13" s="137"/>
      <c r="P13" s="137"/>
      <c r="Q13" s="137"/>
      <c r="R13" s="137"/>
      <c r="S13" s="137"/>
      <c r="T13" s="137"/>
    </row>
    <row r="14" ht="19.9" customHeight="1" spans="1:20">
      <c r="A14" s="135" t="s">
        <v>201</v>
      </c>
      <c r="B14" s="135" t="s">
        <v>204</v>
      </c>
      <c r="C14" s="135" t="s">
        <v>190</v>
      </c>
      <c r="D14" s="130" t="s">
        <v>284</v>
      </c>
      <c r="E14" s="136" t="s">
        <v>288</v>
      </c>
      <c r="F14" s="137">
        <v>247164</v>
      </c>
      <c r="G14" s="137">
        <v>247164</v>
      </c>
      <c r="H14" s="137"/>
      <c r="I14" s="137"/>
      <c r="J14" s="137"/>
      <c r="K14" s="137"/>
      <c r="L14" s="137"/>
      <c r="M14" s="137"/>
      <c r="N14" s="137"/>
      <c r="O14" s="137"/>
      <c r="P14" s="137"/>
      <c r="Q14" s="137"/>
      <c r="R14" s="137"/>
      <c r="S14" s="137"/>
      <c r="T14" s="137"/>
    </row>
    <row r="15" ht="19.9" customHeight="1" spans="1:20">
      <c r="A15" s="135" t="s">
        <v>201</v>
      </c>
      <c r="B15" s="135" t="s">
        <v>209</v>
      </c>
      <c r="C15" s="135" t="s">
        <v>176</v>
      </c>
      <c r="D15" s="130" t="s">
        <v>284</v>
      </c>
      <c r="E15" s="136" t="s">
        <v>289</v>
      </c>
      <c r="F15" s="137">
        <v>29184</v>
      </c>
      <c r="G15" s="137"/>
      <c r="H15" s="137"/>
      <c r="I15" s="137"/>
      <c r="J15" s="137"/>
      <c r="K15" s="137"/>
      <c r="L15" s="137"/>
      <c r="M15" s="137"/>
      <c r="N15" s="137"/>
      <c r="O15" s="137">
        <v>29184</v>
      </c>
      <c r="P15" s="137"/>
      <c r="Q15" s="137"/>
      <c r="R15" s="137"/>
      <c r="S15" s="137"/>
      <c r="T15" s="137"/>
    </row>
    <row r="16" ht="19.9" customHeight="1" spans="1:20">
      <c r="A16" s="135" t="s">
        <v>201</v>
      </c>
      <c r="B16" s="135" t="s">
        <v>209</v>
      </c>
      <c r="C16" s="135" t="s">
        <v>209</v>
      </c>
      <c r="D16" s="130" t="s">
        <v>284</v>
      </c>
      <c r="E16" s="136" t="s">
        <v>290</v>
      </c>
      <c r="F16" s="137">
        <v>888545.44</v>
      </c>
      <c r="G16" s="137">
        <v>888545.44</v>
      </c>
      <c r="H16" s="137"/>
      <c r="I16" s="137"/>
      <c r="J16" s="137"/>
      <c r="K16" s="137"/>
      <c r="L16" s="137"/>
      <c r="M16" s="137"/>
      <c r="N16" s="137"/>
      <c r="O16" s="137"/>
      <c r="P16" s="137"/>
      <c r="Q16" s="137"/>
      <c r="R16" s="137"/>
      <c r="S16" s="137"/>
      <c r="T16" s="137"/>
    </row>
    <row r="17" ht="19.9" customHeight="1" spans="1:20">
      <c r="A17" s="135" t="s">
        <v>216</v>
      </c>
      <c r="B17" s="135" t="s">
        <v>219</v>
      </c>
      <c r="C17" s="135" t="s">
        <v>190</v>
      </c>
      <c r="D17" s="130" t="s">
        <v>284</v>
      </c>
      <c r="E17" s="136" t="s">
        <v>291</v>
      </c>
      <c r="F17" s="137">
        <v>143100</v>
      </c>
      <c r="G17" s="137">
        <v>143100</v>
      </c>
      <c r="H17" s="137"/>
      <c r="I17" s="137"/>
      <c r="J17" s="137"/>
      <c r="K17" s="137"/>
      <c r="L17" s="137"/>
      <c r="M17" s="137"/>
      <c r="N17" s="137"/>
      <c r="O17" s="137"/>
      <c r="P17" s="137"/>
      <c r="Q17" s="137"/>
      <c r="R17" s="137"/>
      <c r="S17" s="137"/>
      <c r="T17" s="137"/>
    </row>
    <row r="18" ht="19.9" customHeight="1" spans="1:20">
      <c r="A18" s="135" t="s">
        <v>216</v>
      </c>
      <c r="B18" s="135" t="s">
        <v>224</v>
      </c>
      <c r="C18" s="135" t="s">
        <v>176</v>
      </c>
      <c r="D18" s="130" t="s">
        <v>284</v>
      </c>
      <c r="E18" s="136" t="s">
        <v>292</v>
      </c>
      <c r="F18" s="137">
        <v>434508.48</v>
      </c>
      <c r="G18" s="137">
        <v>434508.48</v>
      </c>
      <c r="H18" s="137"/>
      <c r="I18" s="137"/>
      <c r="J18" s="137"/>
      <c r="K18" s="137"/>
      <c r="L18" s="137"/>
      <c r="M18" s="137"/>
      <c r="N18" s="137"/>
      <c r="O18" s="137"/>
      <c r="P18" s="137"/>
      <c r="Q18" s="137"/>
      <c r="R18" s="137"/>
      <c r="S18" s="137"/>
      <c r="T18" s="137"/>
    </row>
    <row r="19" ht="19.9" customHeight="1" spans="1:20">
      <c r="A19" s="135" t="s">
        <v>229</v>
      </c>
      <c r="B19" s="135" t="s">
        <v>209</v>
      </c>
      <c r="C19" s="135" t="s">
        <v>176</v>
      </c>
      <c r="D19" s="130" t="s">
        <v>284</v>
      </c>
      <c r="E19" s="136" t="s">
        <v>293</v>
      </c>
      <c r="F19" s="137">
        <v>989000</v>
      </c>
      <c r="G19" s="137"/>
      <c r="H19" s="137">
        <v>989000</v>
      </c>
      <c r="I19" s="137"/>
      <c r="J19" s="137"/>
      <c r="K19" s="137"/>
      <c r="L19" s="137"/>
      <c r="M19" s="137"/>
      <c r="N19" s="137"/>
      <c r="O19" s="137"/>
      <c r="P19" s="137"/>
      <c r="Q19" s="137"/>
      <c r="R19" s="137"/>
      <c r="S19" s="137"/>
      <c r="T19" s="137"/>
    </row>
    <row r="20" ht="19.9" customHeight="1" spans="1:20">
      <c r="A20" s="135" t="s">
        <v>236</v>
      </c>
      <c r="B20" s="135" t="s">
        <v>176</v>
      </c>
      <c r="C20" s="135" t="s">
        <v>219</v>
      </c>
      <c r="D20" s="130" t="s">
        <v>284</v>
      </c>
      <c r="E20" s="136" t="s">
        <v>294</v>
      </c>
      <c r="F20" s="137">
        <v>1159884</v>
      </c>
      <c r="G20" s="137">
        <v>1159884</v>
      </c>
      <c r="H20" s="137"/>
      <c r="I20" s="137"/>
      <c r="J20" s="137"/>
      <c r="K20" s="137"/>
      <c r="L20" s="137"/>
      <c r="M20" s="137"/>
      <c r="N20" s="137"/>
      <c r="O20" s="137"/>
      <c r="P20" s="137"/>
      <c r="Q20" s="137"/>
      <c r="R20" s="137"/>
      <c r="S20" s="137"/>
      <c r="T20" s="137"/>
    </row>
    <row r="21" ht="19.9" customHeight="1" spans="1:20">
      <c r="A21" s="135" t="s">
        <v>236</v>
      </c>
      <c r="B21" s="135" t="s">
        <v>173</v>
      </c>
      <c r="C21" s="135" t="s">
        <v>224</v>
      </c>
      <c r="D21" s="130" t="s">
        <v>284</v>
      </c>
      <c r="E21" s="136" t="s">
        <v>295</v>
      </c>
      <c r="F21" s="137">
        <v>61380</v>
      </c>
      <c r="G21" s="137">
        <v>61380</v>
      </c>
      <c r="H21" s="137"/>
      <c r="I21" s="137"/>
      <c r="J21" s="137"/>
      <c r="K21" s="137"/>
      <c r="L21" s="137"/>
      <c r="M21" s="137"/>
      <c r="N21" s="137"/>
      <c r="O21" s="137"/>
      <c r="P21" s="137"/>
      <c r="Q21" s="137"/>
      <c r="R21" s="137"/>
      <c r="S21" s="137"/>
      <c r="T21" s="137"/>
    </row>
    <row r="22" ht="19.9" customHeight="1" spans="1:20">
      <c r="A22" s="135" t="s">
        <v>236</v>
      </c>
      <c r="B22" s="135" t="s">
        <v>247</v>
      </c>
      <c r="C22" s="135" t="s">
        <v>209</v>
      </c>
      <c r="D22" s="130" t="s">
        <v>284</v>
      </c>
      <c r="E22" s="136" t="s">
        <v>296</v>
      </c>
      <c r="F22" s="137">
        <v>4110000</v>
      </c>
      <c r="G22" s="137"/>
      <c r="H22" s="137"/>
      <c r="I22" s="137"/>
      <c r="J22" s="137"/>
      <c r="K22" s="137"/>
      <c r="L22" s="137"/>
      <c r="M22" s="137"/>
      <c r="N22" s="137"/>
      <c r="O22" s="137"/>
      <c r="P22" s="137"/>
      <c r="Q22" s="137"/>
      <c r="R22" s="137"/>
      <c r="S22" s="137"/>
      <c r="T22" s="137">
        <v>4110000</v>
      </c>
    </row>
    <row r="23" ht="19.9" customHeight="1" spans="1:20">
      <c r="A23" s="135" t="s">
        <v>252</v>
      </c>
      <c r="B23" s="135" t="s">
        <v>204</v>
      </c>
      <c r="C23" s="135" t="s">
        <v>176</v>
      </c>
      <c r="D23" s="130" t="s">
        <v>284</v>
      </c>
      <c r="E23" s="136" t="s">
        <v>297</v>
      </c>
      <c r="F23" s="137">
        <v>651762.72</v>
      </c>
      <c r="G23" s="137">
        <v>651762.72</v>
      </c>
      <c r="H23" s="137"/>
      <c r="I23" s="137"/>
      <c r="J23" s="137"/>
      <c r="K23" s="137"/>
      <c r="L23" s="137"/>
      <c r="M23" s="137"/>
      <c r="N23" s="137"/>
      <c r="O23" s="137"/>
      <c r="P23" s="137"/>
      <c r="Q23" s="137"/>
      <c r="R23" s="137"/>
      <c r="S23" s="137"/>
      <c r="T23" s="137"/>
    </row>
    <row r="24" ht="19.9" customHeight="1" spans="1:20">
      <c r="A24" s="135" t="s">
        <v>259</v>
      </c>
      <c r="B24" s="135" t="s">
        <v>176</v>
      </c>
      <c r="C24" s="135" t="s">
        <v>179</v>
      </c>
      <c r="D24" s="130" t="s">
        <v>284</v>
      </c>
      <c r="E24" s="136" t="s">
        <v>298</v>
      </c>
      <c r="F24" s="137">
        <v>537732</v>
      </c>
      <c r="G24" s="137">
        <v>537732</v>
      </c>
      <c r="H24" s="137"/>
      <c r="I24" s="137"/>
      <c r="J24" s="137"/>
      <c r="K24" s="137"/>
      <c r="L24" s="137"/>
      <c r="M24" s="137"/>
      <c r="N24" s="137"/>
      <c r="O24" s="137"/>
      <c r="P24" s="137"/>
      <c r="Q24" s="137"/>
      <c r="R24" s="137"/>
      <c r="S24" s="137"/>
      <c r="T24" s="13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11.85" customWidth="1"/>
    <col min="7" max="7" width="11.0333333333333" customWidth="1"/>
    <col min="8" max="8" width="9.40833333333333" customWidth="1"/>
    <col min="9" max="9" width="8.05" customWidth="1"/>
    <col min="10" max="10" width="7.18333333333333" customWidth="1"/>
    <col min="11" max="11" width="9.40833333333333" customWidth="1"/>
    <col min="12" max="12" width="7.18333333333333" customWidth="1"/>
    <col min="13" max="14" width="8.05" customWidth="1"/>
    <col min="15" max="16" width="7.18333333333333" customWidth="1"/>
    <col min="17" max="17" width="5.83333333333333" customWidth="1"/>
    <col min="18" max="20" width="7.18333333333333" customWidth="1"/>
    <col min="21" max="21" width="9.40833333333333" customWidth="1"/>
    <col min="22" max="22" width="9.76666666666667" customWidth="1"/>
  </cols>
  <sheetData>
    <row r="1" ht="14.3" customHeight="1" spans="1:21">
      <c r="A1" s="119"/>
      <c r="T1" s="120" t="s">
        <v>299</v>
      </c>
      <c r="U1" s="120"/>
    </row>
    <row r="2" ht="32.4" customHeight="1" spans="1:21">
      <c r="A2" s="121" t="s">
        <v>11</v>
      </c>
      <c r="B2" s="121"/>
      <c r="C2" s="121"/>
      <c r="D2" s="121"/>
      <c r="E2" s="121"/>
      <c r="F2" s="121"/>
      <c r="G2" s="121"/>
      <c r="H2" s="121"/>
      <c r="I2" s="121"/>
      <c r="J2" s="121"/>
      <c r="K2" s="121"/>
      <c r="L2" s="121"/>
      <c r="M2" s="121"/>
      <c r="N2" s="121"/>
      <c r="O2" s="121"/>
      <c r="P2" s="121"/>
      <c r="Q2" s="121"/>
      <c r="R2" s="121"/>
      <c r="S2" s="121"/>
      <c r="T2" s="121"/>
      <c r="U2" s="121"/>
    </row>
    <row r="3" ht="21.1" customHeight="1" spans="1:21">
      <c r="A3" s="122" t="s">
        <v>31</v>
      </c>
      <c r="B3" s="122"/>
      <c r="C3" s="122"/>
      <c r="D3" s="122"/>
      <c r="E3" s="122"/>
      <c r="F3" s="122"/>
      <c r="G3" s="122"/>
      <c r="H3" s="122"/>
      <c r="I3" s="122"/>
      <c r="J3" s="122"/>
      <c r="K3" s="122"/>
      <c r="L3" s="122"/>
      <c r="M3" s="122"/>
      <c r="N3" s="122"/>
      <c r="O3" s="122"/>
      <c r="P3" s="122"/>
      <c r="Q3" s="122"/>
      <c r="R3" s="122"/>
      <c r="S3" s="122"/>
      <c r="T3" s="123" t="s">
        <v>32</v>
      </c>
      <c r="U3" s="123"/>
    </row>
    <row r="4" ht="19.55" customHeight="1" spans="1:21">
      <c r="A4" s="126" t="s">
        <v>158</v>
      </c>
      <c r="B4" s="126"/>
      <c r="C4" s="126"/>
      <c r="D4" s="126" t="s">
        <v>267</v>
      </c>
      <c r="E4" s="126" t="s">
        <v>268</v>
      </c>
      <c r="F4" s="126" t="s">
        <v>300</v>
      </c>
      <c r="G4" s="126" t="s">
        <v>161</v>
      </c>
      <c r="H4" s="126"/>
      <c r="I4" s="126"/>
      <c r="J4" s="126"/>
      <c r="K4" s="126" t="s">
        <v>162</v>
      </c>
      <c r="L4" s="126"/>
      <c r="M4" s="126"/>
      <c r="N4" s="126"/>
      <c r="O4" s="126"/>
      <c r="P4" s="126"/>
      <c r="Q4" s="126"/>
      <c r="R4" s="126"/>
      <c r="S4" s="126"/>
      <c r="T4" s="126"/>
      <c r="U4" s="126"/>
    </row>
    <row r="5" ht="33.15" customHeight="1" spans="1:21">
      <c r="A5" s="126" t="s">
        <v>166</v>
      </c>
      <c r="B5" s="126" t="s">
        <v>167</v>
      </c>
      <c r="C5" s="126" t="s">
        <v>168</v>
      </c>
      <c r="D5" s="126"/>
      <c r="E5" s="126"/>
      <c r="F5" s="126"/>
      <c r="G5" s="126" t="s">
        <v>136</v>
      </c>
      <c r="H5" s="126" t="s">
        <v>301</v>
      </c>
      <c r="I5" s="126" t="s">
        <v>302</v>
      </c>
      <c r="J5" s="126" t="s">
        <v>278</v>
      </c>
      <c r="K5" s="126" t="s">
        <v>136</v>
      </c>
      <c r="L5" s="126" t="s">
        <v>303</v>
      </c>
      <c r="M5" s="126" t="s">
        <v>304</v>
      </c>
      <c r="N5" s="126" t="s">
        <v>305</v>
      </c>
      <c r="O5" s="126" t="s">
        <v>280</v>
      </c>
      <c r="P5" s="126" t="s">
        <v>306</v>
      </c>
      <c r="Q5" s="126" t="s">
        <v>307</v>
      </c>
      <c r="R5" s="126" t="s">
        <v>308</v>
      </c>
      <c r="S5" s="126" t="s">
        <v>276</v>
      </c>
      <c r="T5" s="126" t="s">
        <v>279</v>
      </c>
      <c r="U5" s="126" t="s">
        <v>283</v>
      </c>
    </row>
    <row r="6" ht="19.9" customHeight="1" spans="1:21">
      <c r="A6" s="125"/>
      <c r="B6" s="125"/>
      <c r="C6" s="125"/>
      <c r="D6" s="125"/>
      <c r="E6" s="125" t="s">
        <v>136</v>
      </c>
      <c r="F6" s="127">
        <v>15160433.99</v>
      </c>
      <c r="G6" s="127">
        <v>8986129.99</v>
      </c>
      <c r="H6" s="127">
        <v>8646529.99</v>
      </c>
      <c r="I6" s="127">
        <v>339600</v>
      </c>
      <c r="J6" s="127">
        <v>0</v>
      </c>
      <c r="K6" s="127">
        <v>6174304</v>
      </c>
      <c r="L6" s="127"/>
      <c r="M6" s="127">
        <v>1840000</v>
      </c>
      <c r="N6" s="127">
        <v>224304</v>
      </c>
      <c r="O6" s="127"/>
      <c r="P6" s="127"/>
      <c r="Q6" s="127"/>
      <c r="R6" s="127"/>
      <c r="S6" s="127"/>
      <c r="T6" s="127"/>
      <c r="U6" s="127">
        <v>4110000</v>
      </c>
    </row>
    <row r="7" ht="19.9" customHeight="1" spans="1:21">
      <c r="A7" s="125"/>
      <c r="B7" s="125"/>
      <c r="C7" s="125"/>
      <c r="D7" s="128" t="s">
        <v>154</v>
      </c>
      <c r="E7" s="128" t="s">
        <v>4</v>
      </c>
      <c r="F7" s="140">
        <v>15160433.99</v>
      </c>
      <c r="G7" s="127">
        <v>8986129.99</v>
      </c>
      <c r="H7" s="127">
        <v>8646529.99</v>
      </c>
      <c r="I7" s="127">
        <v>339600</v>
      </c>
      <c r="J7" s="127">
        <v>0</v>
      </c>
      <c r="K7" s="127">
        <v>6174304</v>
      </c>
      <c r="L7" s="127">
        <v>0</v>
      </c>
      <c r="M7" s="127">
        <v>1840000</v>
      </c>
      <c r="N7" s="127">
        <v>224304</v>
      </c>
      <c r="O7" s="127"/>
      <c r="P7" s="127"/>
      <c r="Q7" s="127"/>
      <c r="R7" s="127"/>
      <c r="S7" s="127"/>
      <c r="T7" s="127"/>
      <c r="U7" s="127">
        <v>4110000</v>
      </c>
    </row>
    <row r="8" ht="19.9" customHeight="1" spans="1:21">
      <c r="A8" s="134"/>
      <c r="B8" s="134"/>
      <c r="C8" s="134"/>
      <c r="D8" s="129" t="s">
        <v>155</v>
      </c>
      <c r="E8" s="129" t="s">
        <v>156</v>
      </c>
      <c r="F8" s="140">
        <v>15160433.99</v>
      </c>
      <c r="G8" s="127">
        <v>8986129.99</v>
      </c>
      <c r="H8" s="127">
        <v>8646529.99</v>
      </c>
      <c r="I8" s="127">
        <v>339600</v>
      </c>
      <c r="J8" s="127">
        <v>0</v>
      </c>
      <c r="K8" s="127">
        <v>6174304</v>
      </c>
      <c r="L8" s="127">
        <v>0</v>
      </c>
      <c r="M8" s="127">
        <v>1840000</v>
      </c>
      <c r="N8" s="127">
        <v>224304</v>
      </c>
      <c r="O8" s="127"/>
      <c r="P8" s="127"/>
      <c r="Q8" s="127"/>
      <c r="R8" s="127"/>
      <c r="S8" s="127"/>
      <c r="T8" s="127"/>
      <c r="U8" s="127">
        <v>4110000</v>
      </c>
    </row>
    <row r="9" ht="19.9" customHeight="1" spans="1:21">
      <c r="A9" s="135" t="s">
        <v>170</v>
      </c>
      <c r="B9" s="135" t="s">
        <v>173</v>
      </c>
      <c r="C9" s="135" t="s">
        <v>176</v>
      </c>
      <c r="D9" s="130" t="s">
        <v>284</v>
      </c>
      <c r="E9" s="136" t="s">
        <v>285</v>
      </c>
      <c r="F9" s="132">
        <v>4894533.35</v>
      </c>
      <c r="G9" s="131">
        <v>4100533.35</v>
      </c>
      <c r="H9" s="131">
        <v>3760933.35</v>
      </c>
      <c r="I9" s="131">
        <v>339600</v>
      </c>
      <c r="J9" s="131"/>
      <c r="K9" s="131">
        <v>794000</v>
      </c>
      <c r="L9" s="131"/>
      <c r="M9" s="131">
        <v>794000</v>
      </c>
      <c r="N9" s="131"/>
      <c r="O9" s="131"/>
      <c r="P9" s="131"/>
      <c r="Q9" s="131"/>
      <c r="R9" s="131"/>
      <c r="S9" s="131"/>
      <c r="T9" s="131"/>
      <c r="U9" s="131"/>
    </row>
    <row r="10" ht="19.9" customHeight="1" spans="1:21">
      <c r="A10" s="135" t="s">
        <v>170</v>
      </c>
      <c r="B10" s="135" t="s">
        <v>179</v>
      </c>
      <c r="C10" s="135" t="s">
        <v>176</v>
      </c>
      <c r="D10" s="130" t="s">
        <v>284</v>
      </c>
      <c r="E10" s="136" t="s">
        <v>285</v>
      </c>
      <c r="F10" s="132">
        <v>148488</v>
      </c>
      <c r="G10" s="131">
        <v>148488</v>
      </c>
      <c r="H10" s="131">
        <v>148488</v>
      </c>
      <c r="I10" s="131"/>
      <c r="J10" s="131"/>
      <c r="K10" s="131"/>
      <c r="L10" s="131"/>
      <c r="M10" s="131"/>
      <c r="N10" s="131"/>
      <c r="O10" s="131"/>
      <c r="P10" s="131"/>
      <c r="Q10" s="131"/>
      <c r="R10" s="131"/>
      <c r="S10" s="131"/>
      <c r="T10" s="131"/>
      <c r="U10" s="131"/>
    </row>
    <row r="11" ht="19.9" customHeight="1" spans="1:21">
      <c r="A11" s="135" t="s">
        <v>170</v>
      </c>
      <c r="B11" s="135" t="s">
        <v>183</v>
      </c>
      <c r="C11" s="135" t="s">
        <v>176</v>
      </c>
      <c r="D11" s="130" t="s">
        <v>284</v>
      </c>
      <c r="E11" s="136" t="s">
        <v>285</v>
      </c>
      <c r="F11" s="132">
        <v>195120</v>
      </c>
      <c r="G11" s="131"/>
      <c r="H11" s="131"/>
      <c r="I11" s="131"/>
      <c r="J11" s="131"/>
      <c r="K11" s="131">
        <v>195120</v>
      </c>
      <c r="L11" s="131"/>
      <c r="M11" s="131"/>
      <c r="N11" s="131">
        <v>195120</v>
      </c>
      <c r="O11" s="131"/>
      <c r="P11" s="131"/>
      <c r="Q11" s="131"/>
      <c r="R11" s="131"/>
      <c r="S11" s="131"/>
      <c r="T11" s="131"/>
      <c r="U11" s="131"/>
    </row>
    <row r="12" ht="19.9" customHeight="1" spans="1:21">
      <c r="A12" s="135" t="s">
        <v>170</v>
      </c>
      <c r="B12" s="135" t="s">
        <v>187</v>
      </c>
      <c r="C12" s="135" t="s">
        <v>190</v>
      </c>
      <c r="D12" s="130" t="s">
        <v>284</v>
      </c>
      <c r="E12" s="136" t="s">
        <v>286</v>
      </c>
      <c r="F12" s="132">
        <v>57000</v>
      </c>
      <c r="G12" s="131"/>
      <c r="H12" s="131"/>
      <c r="I12" s="131"/>
      <c r="J12" s="131"/>
      <c r="K12" s="131">
        <v>57000</v>
      </c>
      <c r="L12" s="131"/>
      <c r="M12" s="131">
        <v>57000</v>
      </c>
      <c r="N12" s="131"/>
      <c r="O12" s="131"/>
      <c r="P12" s="131"/>
      <c r="Q12" s="131"/>
      <c r="R12" s="131"/>
      <c r="S12" s="131"/>
      <c r="T12" s="131"/>
      <c r="U12" s="131"/>
    </row>
    <row r="13" ht="19.9" customHeight="1" spans="1:21">
      <c r="A13" s="135" t="s">
        <v>193</v>
      </c>
      <c r="B13" s="135" t="s">
        <v>176</v>
      </c>
      <c r="C13" s="135" t="s">
        <v>198</v>
      </c>
      <c r="D13" s="130" t="s">
        <v>284</v>
      </c>
      <c r="E13" s="136" t="s">
        <v>287</v>
      </c>
      <c r="F13" s="132">
        <v>613032</v>
      </c>
      <c r="G13" s="131">
        <v>613032</v>
      </c>
      <c r="H13" s="131">
        <v>613032</v>
      </c>
      <c r="I13" s="131"/>
      <c r="J13" s="131"/>
      <c r="K13" s="131"/>
      <c r="L13" s="131"/>
      <c r="M13" s="131"/>
      <c r="N13" s="131"/>
      <c r="O13" s="131"/>
      <c r="P13" s="131"/>
      <c r="Q13" s="131"/>
      <c r="R13" s="131"/>
      <c r="S13" s="131"/>
      <c r="T13" s="131"/>
      <c r="U13" s="131"/>
    </row>
    <row r="14" ht="19.9" customHeight="1" spans="1:21">
      <c r="A14" s="135" t="s">
        <v>201</v>
      </c>
      <c r="B14" s="135" t="s">
        <v>204</v>
      </c>
      <c r="C14" s="135" t="s">
        <v>190</v>
      </c>
      <c r="D14" s="130" t="s">
        <v>284</v>
      </c>
      <c r="E14" s="136" t="s">
        <v>288</v>
      </c>
      <c r="F14" s="132">
        <v>247164</v>
      </c>
      <c r="G14" s="131">
        <v>247164</v>
      </c>
      <c r="H14" s="131">
        <v>247164</v>
      </c>
      <c r="I14" s="131"/>
      <c r="J14" s="131"/>
      <c r="K14" s="131"/>
      <c r="L14" s="131"/>
      <c r="M14" s="131"/>
      <c r="N14" s="131"/>
      <c r="O14" s="131"/>
      <c r="P14" s="131"/>
      <c r="Q14" s="131"/>
      <c r="R14" s="131"/>
      <c r="S14" s="131"/>
      <c r="T14" s="131"/>
      <c r="U14" s="131"/>
    </row>
    <row r="15" ht="19.9" customHeight="1" spans="1:21">
      <c r="A15" s="135" t="s">
        <v>201</v>
      </c>
      <c r="B15" s="135" t="s">
        <v>209</v>
      </c>
      <c r="C15" s="135" t="s">
        <v>176</v>
      </c>
      <c r="D15" s="130" t="s">
        <v>284</v>
      </c>
      <c r="E15" s="136" t="s">
        <v>289</v>
      </c>
      <c r="F15" s="132">
        <v>29184</v>
      </c>
      <c r="G15" s="131"/>
      <c r="H15" s="131"/>
      <c r="I15" s="131"/>
      <c r="J15" s="131"/>
      <c r="K15" s="131">
        <v>29184</v>
      </c>
      <c r="L15" s="131"/>
      <c r="M15" s="131"/>
      <c r="N15" s="131">
        <v>29184</v>
      </c>
      <c r="O15" s="131"/>
      <c r="P15" s="131"/>
      <c r="Q15" s="131"/>
      <c r="R15" s="131"/>
      <c r="S15" s="131"/>
      <c r="T15" s="131"/>
      <c r="U15" s="131"/>
    </row>
    <row r="16" ht="19.9" customHeight="1" spans="1:21">
      <c r="A16" s="135" t="s">
        <v>201</v>
      </c>
      <c r="B16" s="135" t="s">
        <v>209</v>
      </c>
      <c r="C16" s="135" t="s">
        <v>209</v>
      </c>
      <c r="D16" s="130" t="s">
        <v>284</v>
      </c>
      <c r="E16" s="136" t="s">
        <v>290</v>
      </c>
      <c r="F16" s="132">
        <v>888545.44</v>
      </c>
      <c r="G16" s="131">
        <v>888545.44</v>
      </c>
      <c r="H16" s="131">
        <v>888545.44</v>
      </c>
      <c r="I16" s="131"/>
      <c r="J16" s="131"/>
      <c r="K16" s="131"/>
      <c r="L16" s="131"/>
      <c r="M16" s="131"/>
      <c r="N16" s="131"/>
      <c r="O16" s="131"/>
      <c r="P16" s="131"/>
      <c r="Q16" s="131"/>
      <c r="R16" s="131"/>
      <c r="S16" s="131"/>
      <c r="T16" s="131"/>
      <c r="U16" s="131"/>
    </row>
    <row r="17" ht="19.9" customHeight="1" spans="1:21">
      <c r="A17" s="135" t="s">
        <v>216</v>
      </c>
      <c r="B17" s="135" t="s">
        <v>219</v>
      </c>
      <c r="C17" s="135" t="s">
        <v>190</v>
      </c>
      <c r="D17" s="130" t="s">
        <v>284</v>
      </c>
      <c r="E17" s="136" t="s">
        <v>291</v>
      </c>
      <c r="F17" s="132">
        <v>143100</v>
      </c>
      <c r="G17" s="131">
        <v>143100</v>
      </c>
      <c r="H17" s="131">
        <v>143100</v>
      </c>
      <c r="I17" s="131"/>
      <c r="J17" s="131"/>
      <c r="K17" s="131"/>
      <c r="L17" s="131"/>
      <c r="M17" s="131"/>
      <c r="N17" s="131"/>
      <c r="O17" s="131"/>
      <c r="P17" s="131"/>
      <c r="Q17" s="131"/>
      <c r="R17" s="131"/>
      <c r="S17" s="131"/>
      <c r="T17" s="131"/>
      <c r="U17" s="131"/>
    </row>
    <row r="18" ht="19.9" customHeight="1" spans="1:21">
      <c r="A18" s="135" t="s">
        <v>216</v>
      </c>
      <c r="B18" s="135" t="s">
        <v>224</v>
      </c>
      <c r="C18" s="135" t="s">
        <v>176</v>
      </c>
      <c r="D18" s="130" t="s">
        <v>284</v>
      </c>
      <c r="E18" s="136" t="s">
        <v>292</v>
      </c>
      <c r="F18" s="132">
        <v>434508.48</v>
      </c>
      <c r="G18" s="131">
        <v>434508.48</v>
      </c>
      <c r="H18" s="131">
        <v>434508.48</v>
      </c>
      <c r="I18" s="131"/>
      <c r="J18" s="131"/>
      <c r="K18" s="131"/>
      <c r="L18" s="131"/>
      <c r="M18" s="131"/>
      <c r="N18" s="131"/>
      <c r="O18" s="131"/>
      <c r="P18" s="131"/>
      <c r="Q18" s="131"/>
      <c r="R18" s="131"/>
      <c r="S18" s="131"/>
      <c r="T18" s="131"/>
      <c r="U18" s="131"/>
    </row>
    <row r="19" ht="19.9" customHeight="1" spans="1:21">
      <c r="A19" s="135" t="s">
        <v>229</v>
      </c>
      <c r="B19" s="135" t="s">
        <v>209</v>
      </c>
      <c r="C19" s="135" t="s">
        <v>176</v>
      </c>
      <c r="D19" s="130" t="s">
        <v>284</v>
      </c>
      <c r="E19" s="136" t="s">
        <v>293</v>
      </c>
      <c r="F19" s="132">
        <v>989000</v>
      </c>
      <c r="G19" s="131"/>
      <c r="H19" s="131"/>
      <c r="I19" s="131"/>
      <c r="J19" s="131"/>
      <c r="K19" s="131">
        <v>989000</v>
      </c>
      <c r="L19" s="131"/>
      <c r="M19" s="131">
        <v>989000</v>
      </c>
      <c r="N19" s="131"/>
      <c r="O19" s="131"/>
      <c r="P19" s="131"/>
      <c r="Q19" s="131"/>
      <c r="R19" s="131"/>
      <c r="S19" s="131"/>
      <c r="T19" s="131"/>
      <c r="U19" s="131"/>
    </row>
    <row r="20" ht="19.9" customHeight="1" spans="1:21">
      <c r="A20" s="135" t="s">
        <v>236</v>
      </c>
      <c r="B20" s="135" t="s">
        <v>176</v>
      </c>
      <c r="C20" s="135" t="s">
        <v>219</v>
      </c>
      <c r="D20" s="130" t="s">
        <v>284</v>
      </c>
      <c r="E20" s="136" t="s">
        <v>294</v>
      </c>
      <c r="F20" s="132">
        <v>1159884</v>
      </c>
      <c r="G20" s="131">
        <v>1159884</v>
      </c>
      <c r="H20" s="131">
        <v>1159884</v>
      </c>
      <c r="I20" s="131"/>
      <c r="J20" s="131"/>
      <c r="K20" s="131"/>
      <c r="L20" s="131"/>
      <c r="M20" s="131"/>
      <c r="N20" s="131"/>
      <c r="O20" s="131"/>
      <c r="P20" s="131"/>
      <c r="Q20" s="131"/>
      <c r="R20" s="131"/>
      <c r="S20" s="131"/>
      <c r="T20" s="131"/>
      <c r="U20" s="131"/>
    </row>
    <row r="21" ht="19.9" customHeight="1" spans="1:21">
      <c r="A21" s="135" t="s">
        <v>236</v>
      </c>
      <c r="B21" s="135" t="s">
        <v>173</v>
      </c>
      <c r="C21" s="135" t="s">
        <v>224</v>
      </c>
      <c r="D21" s="130" t="s">
        <v>284</v>
      </c>
      <c r="E21" s="136" t="s">
        <v>295</v>
      </c>
      <c r="F21" s="132">
        <v>61380</v>
      </c>
      <c r="G21" s="131">
        <v>61380</v>
      </c>
      <c r="H21" s="131">
        <v>61380</v>
      </c>
      <c r="I21" s="131"/>
      <c r="J21" s="131"/>
      <c r="K21" s="131"/>
      <c r="L21" s="131"/>
      <c r="M21" s="131"/>
      <c r="N21" s="131"/>
      <c r="O21" s="131"/>
      <c r="P21" s="131"/>
      <c r="Q21" s="131"/>
      <c r="R21" s="131"/>
      <c r="S21" s="131"/>
      <c r="T21" s="131"/>
      <c r="U21" s="131"/>
    </row>
    <row r="22" ht="19.9" customHeight="1" spans="1:21">
      <c r="A22" s="135" t="s">
        <v>236</v>
      </c>
      <c r="B22" s="135" t="s">
        <v>247</v>
      </c>
      <c r="C22" s="135" t="s">
        <v>209</v>
      </c>
      <c r="D22" s="130" t="s">
        <v>284</v>
      </c>
      <c r="E22" s="136" t="s">
        <v>296</v>
      </c>
      <c r="F22" s="132">
        <v>4110000</v>
      </c>
      <c r="G22" s="131"/>
      <c r="H22" s="131"/>
      <c r="I22" s="131"/>
      <c r="J22" s="131"/>
      <c r="K22" s="131">
        <v>4110000</v>
      </c>
      <c r="L22" s="131"/>
      <c r="M22" s="131"/>
      <c r="N22" s="131"/>
      <c r="O22" s="131"/>
      <c r="P22" s="131"/>
      <c r="Q22" s="131"/>
      <c r="R22" s="131"/>
      <c r="S22" s="131"/>
      <c r="T22" s="131"/>
      <c r="U22" s="131">
        <v>4110000</v>
      </c>
    </row>
    <row r="23" ht="19.9" customHeight="1" spans="1:21">
      <c r="A23" s="135" t="s">
        <v>252</v>
      </c>
      <c r="B23" s="135" t="s">
        <v>204</v>
      </c>
      <c r="C23" s="135" t="s">
        <v>176</v>
      </c>
      <c r="D23" s="130" t="s">
        <v>284</v>
      </c>
      <c r="E23" s="136" t="s">
        <v>297</v>
      </c>
      <c r="F23" s="132">
        <v>651762.72</v>
      </c>
      <c r="G23" s="131">
        <v>651762.72</v>
      </c>
      <c r="H23" s="131">
        <v>651762.72</v>
      </c>
      <c r="I23" s="131"/>
      <c r="J23" s="131"/>
      <c r="K23" s="131"/>
      <c r="L23" s="131"/>
      <c r="M23" s="131"/>
      <c r="N23" s="131"/>
      <c r="O23" s="131"/>
      <c r="P23" s="131"/>
      <c r="Q23" s="131"/>
      <c r="R23" s="131"/>
      <c r="S23" s="131"/>
      <c r="T23" s="131"/>
      <c r="U23" s="131"/>
    </row>
    <row r="24" ht="19.9" customHeight="1" spans="1:21">
      <c r="A24" s="135" t="s">
        <v>259</v>
      </c>
      <c r="B24" s="135" t="s">
        <v>176</v>
      </c>
      <c r="C24" s="135" t="s">
        <v>179</v>
      </c>
      <c r="D24" s="130" t="s">
        <v>284</v>
      </c>
      <c r="E24" s="136" t="s">
        <v>298</v>
      </c>
      <c r="F24" s="132">
        <v>537732</v>
      </c>
      <c r="G24" s="131">
        <v>537732</v>
      </c>
      <c r="H24" s="131">
        <v>537732</v>
      </c>
      <c r="I24" s="131"/>
      <c r="J24" s="131"/>
      <c r="K24" s="131"/>
      <c r="L24" s="131"/>
      <c r="M24" s="131"/>
      <c r="N24" s="131"/>
      <c r="O24" s="131"/>
      <c r="P24" s="131"/>
      <c r="Q24" s="131"/>
      <c r="R24" s="131"/>
      <c r="S24" s="131"/>
      <c r="T24" s="131"/>
      <c r="U24" s="13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19"/>
      <c r="D1" s="120" t="s">
        <v>309</v>
      </c>
    </row>
    <row r="2" ht="27.85" customHeight="1" spans="1:4">
      <c r="A2" s="121" t="s">
        <v>12</v>
      </c>
      <c r="B2" s="121"/>
      <c r="C2" s="121"/>
      <c r="D2" s="121"/>
    </row>
    <row r="3" ht="16.55" customHeight="1" spans="1:5">
      <c r="A3" s="122" t="s">
        <v>31</v>
      </c>
      <c r="B3" s="122"/>
      <c r="C3" s="122"/>
      <c r="D3" s="123" t="s">
        <v>32</v>
      </c>
      <c r="E3" s="119"/>
    </row>
    <row r="4" ht="17.65" customHeight="1" spans="1:5">
      <c r="A4" s="124" t="s">
        <v>33</v>
      </c>
      <c r="B4" s="124"/>
      <c r="C4" s="124" t="s">
        <v>34</v>
      </c>
      <c r="D4" s="124"/>
      <c r="E4" s="148"/>
    </row>
    <row r="5" ht="17.65" customHeight="1" spans="1:5">
      <c r="A5" s="124" t="s">
        <v>35</v>
      </c>
      <c r="B5" s="124" t="s">
        <v>36</v>
      </c>
      <c r="C5" s="124" t="s">
        <v>35</v>
      </c>
      <c r="D5" s="124" t="s">
        <v>36</v>
      </c>
      <c r="E5" s="148"/>
    </row>
    <row r="6" ht="17.65" customHeight="1" spans="1:5">
      <c r="A6" s="125" t="s">
        <v>310</v>
      </c>
      <c r="B6" s="127">
        <v>15160433.99</v>
      </c>
      <c r="C6" s="125" t="s">
        <v>311</v>
      </c>
      <c r="D6" s="140">
        <v>15160433.99</v>
      </c>
      <c r="E6" s="133"/>
    </row>
    <row r="7" ht="17.65" customHeight="1" spans="1:5">
      <c r="A7" s="139" t="s">
        <v>312</v>
      </c>
      <c r="B7" s="131">
        <v>15160433.99</v>
      </c>
      <c r="C7" s="139" t="s">
        <v>41</v>
      </c>
      <c r="D7" s="132">
        <v>5295141.35</v>
      </c>
      <c r="E7" s="133"/>
    </row>
    <row r="8" ht="17.65" customHeight="1" spans="1:5">
      <c r="A8" s="139" t="s">
        <v>313</v>
      </c>
      <c r="B8" s="131"/>
      <c r="C8" s="139" t="s">
        <v>45</v>
      </c>
      <c r="D8" s="132"/>
      <c r="E8" s="133"/>
    </row>
    <row r="9" ht="27.1" customHeight="1" spans="1:5">
      <c r="A9" s="139" t="s">
        <v>48</v>
      </c>
      <c r="B9" s="131"/>
      <c r="C9" s="139" t="s">
        <v>49</v>
      </c>
      <c r="D9" s="132"/>
      <c r="E9" s="133"/>
    </row>
    <row r="10" ht="17.65" customHeight="1" spans="1:5">
      <c r="A10" s="139" t="s">
        <v>314</v>
      </c>
      <c r="B10" s="131"/>
      <c r="C10" s="139" t="s">
        <v>53</v>
      </c>
      <c r="D10" s="132"/>
      <c r="E10" s="133"/>
    </row>
    <row r="11" ht="17.65" customHeight="1" spans="1:5">
      <c r="A11" s="139" t="s">
        <v>315</v>
      </c>
      <c r="B11" s="131"/>
      <c r="C11" s="139" t="s">
        <v>57</v>
      </c>
      <c r="D11" s="132"/>
      <c r="E11" s="133"/>
    </row>
    <row r="12" ht="17.65" customHeight="1" spans="1:5">
      <c r="A12" s="139" t="s">
        <v>316</v>
      </c>
      <c r="B12" s="131"/>
      <c r="C12" s="139" t="s">
        <v>61</v>
      </c>
      <c r="D12" s="132"/>
      <c r="E12" s="133"/>
    </row>
    <row r="13" ht="17.65" customHeight="1" spans="1:5">
      <c r="A13" s="125" t="s">
        <v>317</v>
      </c>
      <c r="B13" s="127"/>
      <c r="C13" s="139" t="s">
        <v>65</v>
      </c>
      <c r="D13" s="132">
        <v>613032</v>
      </c>
      <c r="E13" s="133"/>
    </row>
    <row r="14" ht="17.65" customHeight="1" spans="1:5">
      <c r="A14" s="139" t="s">
        <v>312</v>
      </c>
      <c r="B14" s="131"/>
      <c r="C14" s="139" t="s">
        <v>69</v>
      </c>
      <c r="D14" s="132">
        <v>1164893.44</v>
      </c>
      <c r="E14" s="133"/>
    </row>
    <row r="15" ht="17.65" customHeight="1" spans="1:5">
      <c r="A15" s="139" t="s">
        <v>314</v>
      </c>
      <c r="B15" s="131"/>
      <c r="C15" s="139" t="s">
        <v>73</v>
      </c>
      <c r="D15" s="132"/>
      <c r="E15" s="133"/>
    </row>
    <row r="16" ht="17.65" customHeight="1" spans="1:5">
      <c r="A16" s="139" t="s">
        <v>315</v>
      </c>
      <c r="B16" s="131"/>
      <c r="C16" s="139" t="s">
        <v>77</v>
      </c>
      <c r="D16" s="132">
        <v>577608.48</v>
      </c>
      <c r="E16" s="133"/>
    </row>
    <row r="17" ht="17.65" customHeight="1" spans="1:5">
      <c r="A17" s="139" t="s">
        <v>316</v>
      </c>
      <c r="B17" s="131"/>
      <c r="C17" s="139" t="s">
        <v>81</v>
      </c>
      <c r="D17" s="132"/>
      <c r="E17" s="133"/>
    </row>
    <row r="18" ht="17.65" customHeight="1" spans="1:5">
      <c r="A18" s="139"/>
      <c r="B18" s="131"/>
      <c r="C18" s="139" t="s">
        <v>85</v>
      </c>
      <c r="D18" s="132">
        <v>989000</v>
      </c>
      <c r="E18" s="133"/>
    </row>
    <row r="19" ht="17.65" customHeight="1" spans="1:5">
      <c r="A19" s="139"/>
      <c r="B19" s="139"/>
      <c r="C19" s="139" t="s">
        <v>89</v>
      </c>
      <c r="D19" s="132">
        <v>5331264</v>
      </c>
      <c r="E19" s="133"/>
    </row>
    <row r="20" ht="17.65" customHeight="1" spans="1:5">
      <c r="A20" s="139"/>
      <c r="B20" s="139"/>
      <c r="C20" s="139" t="s">
        <v>93</v>
      </c>
      <c r="D20" s="132"/>
      <c r="E20" s="133"/>
    </row>
    <row r="21" ht="17.65" customHeight="1" spans="1:5">
      <c r="A21" s="139"/>
      <c r="B21" s="139"/>
      <c r="C21" s="139" t="s">
        <v>97</v>
      </c>
      <c r="D21" s="132"/>
      <c r="E21" s="133"/>
    </row>
    <row r="22" ht="17.65" customHeight="1" spans="1:5">
      <c r="A22" s="139"/>
      <c r="B22" s="139"/>
      <c r="C22" s="139" t="s">
        <v>100</v>
      </c>
      <c r="D22" s="132"/>
      <c r="E22" s="133"/>
    </row>
    <row r="23" ht="17.65" customHeight="1" spans="1:5">
      <c r="A23" s="139"/>
      <c r="B23" s="139"/>
      <c r="C23" s="139" t="s">
        <v>103</v>
      </c>
      <c r="D23" s="132"/>
      <c r="E23" s="133"/>
    </row>
    <row r="24" ht="17.65" customHeight="1" spans="1:5">
      <c r="A24" s="139"/>
      <c r="B24" s="139"/>
      <c r="C24" s="139" t="s">
        <v>105</v>
      </c>
      <c r="D24" s="132"/>
      <c r="E24" s="133"/>
    </row>
    <row r="25" ht="17.65" customHeight="1" spans="1:5">
      <c r="A25" s="139"/>
      <c r="B25" s="139"/>
      <c r="C25" s="139" t="s">
        <v>107</v>
      </c>
      <c r="D25" s="132"/>
      <c r="E25" s="133"/>
    </row>
    <row r="26" ht="17.65" customHeight="1" spans="1:5">
      <c r="A26" s="139"/>
      <c r="B26" s="139"/>
      <c r="C26" s="139" t="s">
        <v>109</v>
      </c>
      <c r="D26" s="132">
        <v>651762.72</v>
      </c>
      <c r="E26" s="133"/>
    </row>
    <row r="27" ht="17.65" customHeight="1" spans="1:5">
      <c r="A27" s="139"/>
      <c r="B27" s="139"/>
      <c r="C27" s="139" t="s">
        <v>111</v>
      </c>
      <c r="D27" s="132"/>
      <c r="E27" s="133"/>
    </row>
    <row r="28" ht="17.65" customHeight="1" spans="1:5">
      <c r="A28" s="139"/>
      <c r="B28" s="139"/>
      <c r="C28" s="139" t="s">
        <v>113</v>
      </c>
      <c r="D28" s="132"/>
      <c r="E28" s="133"/>
    </row>
    <row r="29" ht="17.65" customHeight="1" spans="1:5">
      <c r="A29" s="139"/>
      <c r="B29" s="139"/>
      <c r="C29" s="139" t="s">
        <v>115</v>
      </c>
      <c r="D29" s="132">
        <v>537732</v>
      </c>
      <c r="E29" s="133"/>
    </row>
    <row r="30" ht="17.65" customHeight="1" spans="1:5">
      <c r="A30" s="139"/>
      <c r="B30" s="139"/>
      <c r="C30" s="139" t="s">
        <v>117</v>
      </c>
      <c r="D30" s="132"/>
      <c r="E30" s="133"/>
    </row>
    <row r="31" ht="17.65" customHeight="1" spans="1:5">
      <c r="A31" s="139"/>
      <c r="B31" s="139"/>
      <c r="C31" s="139" t="s">
        <v>119</v>
      </c>
      <c r="D31" s="132"/>
      <c r="E31" s="133"/>
    </row>
    <row r="32" ht="17.65" customHeight="1" spans="1:5">
      <c r="A32" s="139"/>
      <c r="B32" s="139"/>
      <c r="C32" s="139" t="s">
        <v>121</v>
      </c>
      <c r="D32" s="132"/>
      <c r="E32" s="133"/>
    </row>
    <row r="33" ht="17.65" customHeight="1" spans="1:5">
      <c r="A33" s="139"/>
      <c r="B33" s="139"/>
      <c r="C33" s="139" t="s">
        <v>123</v>
      </c>
      <c r="D33" s="132"/>
      <c r="E33" s="133"/>
    </row>
    <row r="34" ht="17.65" customHeight="1" spans="1:5">
      <c r="A34" s="139"/>
      <c r="B34" s="139"/>
      <c r="C34" s="139" t="s">
        <v>124</v>
      </c>
      <c r="D34" s="132"/>
      <c r="E34" s="133"/>
    </row>
    <row r="35" ht="17.65" customHeight="1" spans="1:5">
      <c r="A35" s="139"/>
      <c r="B35" s="139"/>
      <c r="C35" s="139" t="s">
        <v>125</v>
      </c>
      <c r="D35" s="132"/>
      <c r="E35" s="133"/>
    </row>
    <row r="36" ht="17.65" customHeight="1" spans="1:5">
      <c r="A36" s="139"/>
      <c r="B36" s="139"/>
      <c r="C36" s="139" t="s">
        <v>126</v>
      </c>
      <c r="D36" s="132"/>
      <c r="E36" s="133"/>
    </row>
    <row r="37" ht="17.65" customHeight="1" spans="1:5">
      <c r="A37" s="139"/>
      <c r="B37" s="139"/>
      <c r="C37" s="139"/>
      <c r="D37" s="139"/>
      <c r="E37" s="133"/>
    </row>
    <row r="38" ht="17.65" customHeight="1" spans="1:5">
      <c r="A38" s="125"/>
      <c r="B38" s="125"/>
      <c r="C38" s="125" t="s">
        <v>318</v>
      </c>
      <c r="D38" s="127"/>
      <c r="E38" s="149"/>
    </row>
    <row r="39" ht="17.65" customHeight="1" spans="1:5">
      <c r="A39" s="125"/>
      <c r="B39" s="125"/>
      <c r="C39" s="125"/>
      <c r="D39" s="125"/>
      <c r="E39" s="149"/>
    </row>
    <row r="40" ht="17.65" customHeight="1" spans="1:5">
      <c r="A40" s="126" t="s">
        <v>319</v>
      </c>
      <c r="B40" s="127">
        <v>15160433.99</v>
      </c>
      <c r="C40" s="126" t="s">
        <v>320</v>
      </c>
      <c r="D40" s="140">
        <v>15160433.99</v>
      </c>
      <c r="E40" s="14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19"/>
      <c r="D1" s="119"/>
      <c r="K1" s="120" t="s">
        <v>321</v>
      </c>
    </row>
    <row r="2" ht="37.65" customHeight="1" spans="1:11">
      <c r="A2" s="121" t="s">
        <v>13</v>
      </c>
      <c r="B2" s="121"/>
      <c r="C2" s="121"/>
      <c r="D2" s="121"/>
      <c r="E2" s="121"/>
      <c r="F2" s="121"/>
      <c r="G2" s="121"/>
      <c r="H2" s="121"/>
      <c r="I2" s="121"/>
      <c r="J2" s="121"/>
      <c r="K2" s="121"/>
    </row>
    <row r="3" ht="21.1" customHeight="1" spans="1:11">
      <c r="A3" s="122" t="s">
        <v>31</v>
      </c>
      <c r="B3" s="122"/>
      <c r="C3" s="122"/>
      <c r="D3" s="122"/>
      <c r="E3" s="122"/>
      <c r="F3" s="122"/>
      <c r="G3" s="122"/>
      <c r="H3" s="122"/>
      <c r="I3" s="122"/>
      <c r="J3" s="123" t="s">
        <v>32</v>
      </c>
      <c r="K3" s="123"/>
    </row>
    <row r="4" ht="17.3" customHeight="1" spans="1:11">
      <c r="A4" s="124" t="s">
        <v>158</v>
      </c>
      <c r="B4" s="124"/>
      <c r="C4" s="124"/>
      <c r="D4" s="124" t="s">
        <v>159</v>
      </c>
      <c r="E4" s="124" t="s">
        <v>160</v>
      </c>
      <c r="F4" s="124" t="s">
        <v>136</v>
      </c>
      <c r="G4" s="124" t="s">
        <v>161</v>
      </c>
      <c r="H4" s="124"/>
      <c r="I4" s="124"/>
      <c r="J4" s="124"/>
      <c r="K4" s="124" t="s">
        <v>162</v>
      </c>
    </row>
    <row r="5" ht="17.3" customHeight="1" spans="1:11">
      <c r="A5" s="124"/>
      <c r="B5" s="124"/>
      <c r="C5" s="124"/>
      <c r="D5" s="124"/>
      <c r="E5" s="124"/>
      <c r="F5" s="124"/>
      <c r="G5" s="124" t="s">
        <v>138</v>
      </c>
      <c r="H5" s="124" t="s">
        <v>322</v>
      </c>
      <c r="I5" s="124"/>
      <c r="J5" s="124" t="s">
        <v>323</v>
      </c>
      <c r="K5" s="124"/>
    </row>
    <row r="6" ht="21.1" customHeight="1" spans="1:11">
      <c r="A6" s="124" t="s">
        <v>166</v>
      </c>
      <c r="B6" s="124" t="s">
        <v>167</v>
      </c>
      <c r="C6" s="124" t="s">
        <v>168</v>
      </c>
      <c r="D6" s="124"/>
      <c r="E6" s="124"/>
      <c r="F6" s="124"/>
      <c r="G6" s="124"/>
      <c r="H6" s="124" t="s">
        <v>301</v>
      </c>
      <c r="I6" s="124" t="s">
        <v>278</v>
      </c>
      <c r="J6" s="124"/>
      <c r="K6" s="124"/>
    </row>
    <row r="7" ht="19.9" customHeight="1" spans="1:11">
      <c r="A7" s="139"/>
      <c r="B7" s="139"/>
      <c r="C7" s="139"/>
      <c r="D7" s="125"/>
      <c r="E7" s="125" t="s">
        <v>136</v>
      </c>
      <c r="F7" s="127">
        <v>15160433.99</v>
      </c>
      <c r="G7" s="127">
        <v>8986129.99</v>
      </c>
      <c r="H7" s="127">
        <v>8646529.99</v>
      </c>
      <c r="I7" s="127">
        <v>0</v>
      </c>
      <c r="J7" s="127">
        <v>339600</v>
      </c>
      <c r="K7" s="127">
        <v>6174304</v>
      </c>
    </row>
    <row r="8" ht="19.9" customHeight="1" spans="1:11">
      <c r="A8" s="139"/>
      <c r="B8" s="139"/>
      <c r="C8" s="139"/>
      <c r="D8" s="128" t="s">
        <v>154</v>
      </c>
      <c r="E8" s="128" t="s">
        <v>4</v>
      </c>
      <c r="F8" s="127">
        <v>15160433.99</v>
      </c>
      <c r="G8" s="127">
        <v>8986129.99</v>
      </c>
      <c r="H8" s="127">
        <v>8646529.99</v>
      </c>
      <c r="I8" s="127">
        <v>0</v>
      </c>
      <c r="J8" s="127">
        <v>339600</v>
      </c>
      <c r="K8" s="127">
        <v>6174304</v>
      </c>
    </row>
    <row r="9" ht="19.9" customHeight="1" spans="1:11">
      <c r="A9" s="139"/>
      <c r="B9" s="139"/>
      <c r="C9" s="139"/>
      <c r="D9" s="129" t="s">
        <v>155</v>
      </c>
      <c r="E9" s="129" t="s">
        <v>156</v>
      </c>
      <c r="F9" s="127">
        <v>15160433.99</v>
      </c>
      <c r="G9" s="127">
        <v>8986129.99</v>
      </c>
      <c r="H9" s="127">
        <v>8646529.99</v>
      </c>
      <c r="I9" s="127">
        <v>0</v>
      </c>
      <c r="J9" s="127">
        <v>339600</v>
      </c>
      <c r="K9" s="127">
        <v>6174304</v>
      </c>
    </row>
    <row r="10" ht="19.9" customHeight="1" spans="1:11">
      <c r="A10" s="126" t="s">
        <v>170</v>
      </c>
      <c r="B10" s="126"/>
      <c r="C10" s="126"/>
      <c r="D10" s="125" t="s">
        <v>171</v>
      </c>
      <c r="E10" s="125" t="s">
        <v>172</v>
      </c>
      <c r="F10" s="127">
        <v>5295141.35</v>
      </c>
      <c r="G10" s="127">
        <v>4249021.35</v>
      </c>
      <c r="H10" s="127">
        <v>3909421.35</v>
      </c>
      <c r="I10" s="127">
        <v>0</v>
      </c>
      <c r="J10" s="127">
        <v>339600</v>
      </c>
      <c r="K10" s="127">
        <v>1046120</v>
      </c>
    </row>
    <row r="11" ht="19.9" customHeight="1" spans="1:11">
      <c r="A11" s="126" t="s">
        <v>170</v>
      </c>
      <c r="B11" s="147" t="s">
        <v>173</v>
      </c>
      <c r="C11" s="126"/>
      <c r="D11" s="125" t="s">
        <v>324</v>
      </c>
      <c r="E11" s="125" t="s">
        <v>325</v>
      </c>
      <c r="F11" s="127">
        <v>4894533.35</v>
      </c>
      <c r="G11" s="127">
        <v>4100533.35</v>
      </c>
      <c r="H11" s="127">
        <v>3760933.35</v>
      </c>
      <c r="I11" s="127">
        <v>0</v>
      </c>
      <c r="J11" s="127">
        <v>339600</v>
      </c>
      <c r="K11" s="127">
        <v>794000</v>
      </c>
    </row>
    <row r="12" ht="19.9" customHeight="1" spans="1:11">
      <c r="A12" s="135" t="s">
        <v>170</v>
      </c>
      <c r="B12" s="135" t="s">
        <v>173</v>
      </c>
      <c r="C12" s="135" t="s">
        <v>176</v>
      </c>
      <c r="D12" s="130" t="s">
        <v>326</v>
      </c>
      <c r="E12" s="139" t="s">
        <v>327</v>
      </c>
      <c r="F12" s="131">
        <v>4894533.35</v>
      </c>
      <c r="G12" s="131">
        <v>4100533.35</v>
      </c>
      <c r="H12" s="132">
        <v>3760933.35</v>
      </c>
      <c r="I12" s="132"/>
      <c r="J12" s="132">
        <v>339600</v>
      </c>
      <c r="K12" s="132">
        <v>794000</v>
      </c>
    </row>
    <row r="13" ht="19.9" customHeight="1" spans="1:11">
      <c r="A13" s="126" t="s">
        <v>170</v>
      </c>
      <c r="B13" s="147" t="s">
        <v>179</v>
      </c>
      <c r="C13" s="126"/>
      <c r="D13" s="125" t="s">
        <v>328</v>
      </c>
      <c r="E13" s="125" t="s">
        <v>329</v>
      </c>
      <c r="F13" s="127">
        <v>148488</v>
      </c>
      <c r="G13" s="127">
        <v>148488</v>
      </c>
      <c r="H13" s="127">
        <v>148488</v>
      </c>
      <c r="I13" s="127">
        <v>0</v>
      </c>
      <c r="J13" s="127">
        <v>0</v>
      </c>
      <c r="K13" s="127">
        <v>0</v>
      </c>
    </row>
    <row r="14" ht="19.9" customHeight="1" spans="1:11">
      <c r="A14" s="135" t="s">
        <v>170</v>
      </c>
      <c r="B14" s="135" t="s">
        <v>179</v>
      </c>
      <c r="C14" s="135" t="s">
        <v>176</v>
      </c>
      <c r="D14" s="130" t="s">
        <v>330</v>
      </c>
      <c r="E14" s="139" t="s">
        <v>327</v>
      </c>
      <c r="F14" s="131">
        <v>148488</v>
      </c>
      <c r="G14" s="131">
        <v>148488</v>
      </c>
      <c r="H14" s="132">
        <v>148488</v>
      </c>
      <c r="I14" s="132"/>
      <c r="J14" s="132"/>
      <c r="K14" s="132"/>
    </row>
    <row r="15" ht="19.9" customHeight="1" spans="1:11">
      <c r="A15" s="126" t="s">
        <v>170</v>
      </c>
      <c r="B15" s="147" t="s">
        <v>183</v>
      </c>
      <c r="C15" s="126"/>
      <c r="D15" s="125" t="s">
        <v>331</v>
      </c>
      <c r="E15" s="125" t="s">
        <v>332</v>
      </c>
      <c r="F15" s="127">
        <v>195120</v>
      </c>
      <c r="G15" s="127">
        <v>0</v>
      </c>
      <c r="H15" s="127">
        <v>0</v>
      </c>
      <c r="I15" s="127">
        <v>0</v>
      </c>
      <c r="J15" s="127">
        <v>0</v>
      </c>
      <c r="K15" s="127">
        <v>195120</v>
      </c>
    </row>
    <row r="16" ht="19.9" customHeight="1" spans="1:11">
      <c r="A16" s="135" t="s">
        <v>170</v>
      </c>
      <c r="B16" s="135" t="s">
        <v>183</v>
      </c>
      <c r="C16" s="135" t="s">
        <v>176</v>
      </c>
      <c r="D16" s="130" t="s">
        <v>333</v>
      </c>
      <c r="E16" s="139" t="s">
        <v>327</v>
      </c>
      <c r="F16" s="131">
        <v>195120</v>
      </c>
      <c r="G16" s="131"/>
      <c r="H16" s="132"/>
      <c r="I16" s="132"/>
      <c r="J16" s="132"/>
      <c r="K16" s="132">
        <v>195120</v>
      </c>
    </row>
    <row r="17" ht="19.9" customHeight="1" spans="1:11">
      <c r="A17" s="126" t="s">
        <v>170</v>
      </c>
      <c r="B17" s="147" t="s">
        <v>187</v>
      </c>
      <c r="C17" s="126"/>
      <c r="D17" s="125" t="s">
        <v>334</v>
      </c>
      <c r="E17" s="125" t="s">
        <v>335</v>
      </c>
      <c r="F17" s="127">
        <v>57000</v>
      </c>
      <c r="G17" s="127">
        <v>0</v>
      </c>
      <c r="H17" s="127">
        <v>0</v>
      </c>
      <c r="I17" s="127">
        <v>0</v>
      </c>
      <c r="J17" s="127">
        <v>0</v>
      </c>
      <c r="K17" s="127">
        <v>57000</v>
      </c>
    </row>
    <row r="18" ht="19.9" customHeight="1" spans="1:11">
      <c r="A18" s="135" t="s">
        <v>170</v>
      </c>
      <c r="B18" s="135" t="s">
        <v>187</v>
      </c>
      <c r="C18" s="135" t="s">
        <v>190</v>
      </c>
      <c r="D18" s="130" t="s">
        <v>336</v>
      </c>
      <c r="E18" s="139" t="s">
        <v>337</v>
      </c>
      <c r="F18" s="131">
        <v>57000</v>
      </c>
      <c r="G18" s="131"/>
      <c r="H18" s="132"/>
      <c r="I18" s="132"/>
      <c r="J18" s="132"/>
      <c r="K18" s="132">
        <v>57000</v>
      </c>
    </row>
    <row r="19" ht="19.9" customHeight="1" spans="1:11">
      <c r="A19" s="126" t="s">
        <v>193</v>
      </c>
      <c r="B19" s="126"/>
      <c r="C19" s="126"/>
      <c r="D19" s="125" t="s">
        <v>194</v>
      </c>
      <c r="E19" s="125" t="s">
        <v>195</v>
      </c>
      <c r="F19" s="127">
        <v>613032</v>
      </c>
      <c r="G19" s="127">
        <v>613032</v>
      </c>
      <c r="H19" s="127">
        <v>613032</v>
      </c>
      <c r="I19" s="127">
        <v>0</v>
      </c>
      <c r="J19" s="127">
        <v>0</v>
      </c>
      <c r="K19" s="127">
        <v>0</v>
      </c>
    </row>
    <row r="20" ht="19.9" customHeight="1" spans="1:11">
      <c r="A20" s="126" t="s">
        <v>193</v>
      </c>
      <c r="B20" s="147" t="s">
        <v>176</v>
      </c>
      <c r="C20" s="126"/>
      <c r="D20" s="125" t="s">
        <v>338</v>
      </c>
      <c r="E20" s="125" t="s">
        <v>339</v>
      </c>
      <c r="F20" s="127">
        <v>613032</v>
      </c>
      <c r="G20" s="127">
        <v>613032</v>
      </c>
      <c r="H20" s="127">
        <v>613032</v>
      </c>
      <c r="I20" s="127">
        <v>0</v>
      </c>
      <c r="J20" s="127">
        <v>0</v>
      </c>
      <c r="K20" s="127">
        <v>0</v>
      </c>
    </row>
    <row r="21" ht="19.9" customHeight="1" spans="1:11">
      <c r="A21" s="135" t="s">
        <v>193</v>
      </c>
      <c r="B21" s="135" t="s">
        <v>176</v>
      </c>
      <c r="C21" s="135" t="s">
        <v>198</v>
      </c>
      <c r="D21" s="130" t="s">
        <v>340</v>
      </c>
      <c r="E21" s="139" t="s">
        <v>341</v>
      </c>
      <c r="F21" s="131">
        <v>613032</v>
      </c>
      <c r="G21" s="131">
        <v>613032</v>
      </c>
      <c r="H21" s="132">
        <v>613032</v>
      </c>
      <c r="I21" s="132"/>
      <c r="J21" s="132"/>
      <c r="K21" s="132"/>
    </row>
    <row r="22" ht="19.9" customHeight="1" spans="1:11">
      <c r="A22" s="126" t="s">
        <v>201</v>
      </c>
      <c r="B22" s="126"/>
      <c r="C22" s="126"/>
      <c r="D22" s="125" t="s">
        <v>202</v>
      </c>
      <c r="E22" s="125" t="s">
        <v>203</v>
      </c>
      <c r="F22" s="127">
        <v>1164893.44</v>
      </c>
      <c r="G22" s="127">
        <v>1135709.44</v>
      </c>
      <c r="H22" s="127">
        <v>1135709.44</v>
      </c>
      <c r="I22" s="127">
        <v>0</v>
      </c>
      <c r="J22" s="127">
        <v>0</v>
      </c>
      <c r="K22" s="127">
        <v>29184</v>
      </c>
    </row>
    <row r="23" ht="19.9" customHeight="1" spans="1:11">
      <c r="A23" s="126" t="s">
        <v>201</v>
      </c>
      <c r="B23" s="147" t="s">
        <v>204</v>
      </c>
      <c r="C23" s="126"/>
      <c r="D23" s="125" t="s">
        <v>342</v>
      </c>
      <c r="E23" s="125" t="s">
        <v>343</v>
      </c>
      <c r="F23" s="127">
        <v>247164</v>
      </c>
      <c r="G23" s="127">
        <v>247164</v>
      </c>
      <c r="H23" s="127">
        <v>247164</v>
      </c>
      <c r="I23" s="127">
        <v>0</v>
      </c>
      <c r="J23" s="127">
        <v>0</v>
      </c>
      <c r="K23" s="127">
        <v>0</v>
      </c>
    </row>
    <row r="24" ht="19.9" customHeight="1" spans="1:11">
      <c r="A24" s="135" t="s">
        <v>201</v>
      </c>
      <c r="B24" s="135" t="s">
        <v>204</v>
      </c>
      <c r="C24" s="135" t="s">
        <v>190</v>
      </c>
      <c r="D24" s="130" t="s">
        <v>344</v>
      </c>
      <c r="E24" s="139" t="s">
        <v>345</v>
      </c>
      <c r="F24" s="131">
        <v>247164</v>
      </c>
      <c r="G24" s="131">
        <v>247164</v>
      </c>
      <c r="H24" s="132">
        <v>247164</v>
      </c>
      <c r="I24" s="132"/>
      <c r="J24" s="132"/>
      <c r="K24" s="132"/>
    </row>
    <row r="25" ht="19.9" customHeight="1" spans="1:11">
      <c r="A25" s="126" t="s">
        <v>201</v>
      </c>
      <c r="B25" s="147" t="s">
        <v>209</v>
      </c>
      <c r="C25" s="126"/>
      <c r="D25" s="125" t="s">
        <v>346</v>
      </c>
      <c r="E25" s="125" t="s">
        <v>347</v>
      </c>
      <c r="F25" s="127">
        <v>917729.44</v>
      </c>
      <c r="G25" s="127">
        <v>888545.44</v>
      </c>
      <c r="H25" s="127">
        <v>888545.44</v>
      </c>
      <c r="I25" s="127">
        <v>0</v>
      </c>
      <c r="J25" s="127">
        <v>0</v>
      </c>
      <c r="K25" s="127">
        <v>29184</v>
      </c>
    </row>
    <row r="26" ht="19.9" customHeight="1" spans="1:11">
      <c r="A26" s="135" t="s">
        <v>201</v>
      </c>
      <c r="B26" s="135" t="s">
        <v>209</v>
      </c>
      <c r="C26" s="135" t="s">
        <v>176</v>
      </c>
      <c r="D26" s="130" t="s">
        <v>348</v>
      </c>
      <c r="E26" s="139" t="s">
        <v>349</v>
      </c>
      <c r="F26" s="131">
        <v>29184</v>
      </c>
      <c r="G26" s="131"/>
      <c r="H26" s="132"/>
      <c r="I26" s="132"/>
      <c r="J26" s="132"/>
      <c r="K26" s="132">
        <v>29184</v>
      </c>
    </row>
    <row r="27" ht="19.9" customHeight="1" spans="1:11">
      <c r="A27" s="135" t="s">
        <v>201</v>
      </c>
      <c r="B27" s="135" t="s">
        <v>209</v>
      </c>
      <c r="C27" s="135" t="s">
        <v>209</v>
      </c>
      <c r="D27" s="130" t="s">
        <v>350</v>
      </c>
      <c r="E27" s="139" t="s">
        <v>351</v>
      </c>
      <c r="F27" s="131">
        <v>888545.44</v>
      </c>
      <c r="G27" s="131">
        <v>888545.44</v>
      </c>
      <c r="H27" s="132">
        <v>888545.44</v>
      </c>
      <c r="I27" s="132"/>
      <c r="J27" s="132"/>
      <c r="K27" s="132"/>
    </row>
    <row r="28" ht="19.9" customHeight="1" spans="1:11">
      <c r="A28" s="126" t="s">
        <v>216</v>
      </c>
      <c r="B28" s="126"/>
      <c r="C28" s="126"/>
      <c r="D28" s="125" t="s">
        <v>217</v>
      </c>
      <c r="E28" s="125" t="s">
        <v>218</v>
      </c>
      <c r="F28" s="127">
        <v>577608.48</v>
      </c>
      <c r="G28" s="127">
        <v>577608.48</v>
      </c>
      <c r="H28" s="127">
        <v>577608.48</v>
      </c>
      <c r="I28" s="127">
        <v>0</v>
      </c>
      <c r="J28" s="127">
        <v>0</v>
      </c>
      <c r="K28" s="127">
        <v>0</v>
      </c>
    </row>
    <row r="29" ht="19.9" customHeight="1" spans="1:11">
      <c r="A29" s="126" t="s">
        <v>216</v>
      </c>
      <c r="B29" s="147" t="s">
        <v>219</v>
      </c>
      <c r="C29" s="126"/>
      <c r="D29" s="125" t="s">
        <v>352</v>
      </c>
      <c r="E29" s="125" t="s">
        <v>353</v>
      </c>
      <c r="F29" s="127">
        <v>143100</v>
      </c>
      <c r="G29" s="127">
        <v>143100</v>
      </c>
      <c r="H29" s="127">
        <v>143100</v>
      </c>
      <c r="I29" s="127">
        <v>0</v>
      </c>
      <c r="J29" s="127">
        <v>0</v>
      </c>
      <c r="K29" s="127">
        <v>0</v>
      </c>
    </row>
    <row r="30" ht="19.9" customHeight="1" spans="1:11">
      <c r="A30" s="135" t="s">
        <v>216</v>
      </c>
      <c r="B30" s="135" t="s">
        <v>219</v>
      </c>
      <c r="C30" s="135" t="s">
        <v>190</v>
      </c>
      <c r="D30" s="130" t="s">
        <v>354</v>
      </c>
      <c r="E30" s="139" t="s">
        <v>355</v>
      </c>
      <c r="F30" s="131">
        <v>143100</v>
      </c>
      <c r="G30" s="131">
        <v>143100</v>
      </c>
      <c r="H30" s="132">
        <v>143100</v>
      </c>
      <c r="I30" s="132"/>
      <c r="J30" s="132"/>
      <c r="K30" s="132"/>
    </row>
    <row r="31" ht="19.9" customHeight="1" spans="1:11">
      <c r="A31" s="126" t="s">
        <v>216</v>
      </c>
      <c r="B31" s="147" t="s">
        <v>224</v>
      </c>
      <c r="C31" s="126"/>
      <c r="D31" s="125" t="s">
        <v>356</v>
      </c>
      <c r="E31" s="125" t="s">
        <v>357</v>
      </c>
      <c r="F31" s="127">
        <v>434508.48</v>
      </c>
      <c r="G31" s="127">
        <v>434508.48</v>
      </c>
      <c r="H31" s="127">
        <v>434508.48</v>
      </c>
      <c r="I31" s="127">
        <v>0</v>
      </c>
      <c r="J31" s="127">
        <v>0</v>
      </c>
      <c r="K31" s="127">
        <v>0</v>
      </c>
    </row>
    <row r="32" ht="19.9" customHeight="1" spans="1:11">
      <c r="A32" s="135" t="s">
        <v>216</v>
      </c>
      <c r="B32" s="135" t="s">
        <v>224</v>
      </c>
      <c r="C32" s="135" t="s">
        <v>176</v>
      </c>
      <c r="D32" s="130" t="s">
        <v>358</v>
      </c>
      <c r="E32" s="139" t="s">
        <v>359</v>
      </c>
      <c r="F32" s="131">
        <v>434508.48</v>
      </c>
      <c r="G32" s="131">
        <v>434508.48</v>
      </c>
      <c r="H32" s="132">
        <v>434508.48</v>
      </c>
      <c r="I32" s="132"/>
      <c r="J32" s="132"/>
      <c r="K32" s="132"/>
    </row>
    <row r="33" ht="19.9" customHeight="1" spans="1:11">
      <c r="A33" s="126" t="s">
        <v>229</v>
      </c>
      <c r="B33" s="126"/>
      <c r="C33" s="126"/>
      <c r="D33" s="125" t="s">
        <v>230</v>
      </c>
      <c r="E33" s="125" t="s">
        <v>231</v>
      </c>
      <c r="F33" s="127">
        <v>989000</v>
      </c>
      <c r="G33" s="127">
        <v>0</v>
      </c>
      <c r="H33" s="127">
        <v>0</v>
      </c>
      <c r="I33" s="127">
        <v>0</v>
      </c>
      <c r="J33" s="127">
        <v>0</v>
      </c>
      <c r="K33" s="127">
        <v>989000</v>
      </c>
    </row>
    <row r="34" ht="19.9" customHeight="1" spans="1:11">
      <c r="A34" s="126" t="s">
        <v>229</v>
      </c>
      <c r="B34" s="147" t="s">
        <v>209</v>
      </c>
      <c r="C34" s="126"/>
      <c r="D34" s="125" t="s">
        <v>360</v>
      </c>
      <c r="E34" s="125" t="s">
        <v>293</v>
      </c>
      <c r="F34" s="127">
        <v>989000</v>
      </c>
      <c r="G34" s="127">
        <v>0</v>
      </c>
      <c r="H34" s="127">
        <v>0</v>
      </c>
      <c r="I34" s="127">
        <v>0</v>
      </c>
      <c r="J34" s="127">
        <v>0</v>
      </c>
      <c r="K34" s="127">
        <v>989000</v>
      </c>
    </row>
    <row r="35" ht="19.9" customHeight="1" spans="1:11">
      <c r="A35" s="135" t="s">
        <v>229</v>
      </c>
      <c r="B35" s="135" t="s">
        <v>209</v>
      </c>
      <c r="C35" s="135" t="s">
        <v>176</v>
      </c>
      <c r="D35" s="130" t="s">
        <v>361</v>
      </c>
      <c r="E35" s="139" t="s">
        <v>233</v>
      </c>
      <c r="F35" s="131">
        <v>989000</v>
      </c>
      <c r="G35" s="131"/>
      <c r="H35" s="132"/>
      <c r="I35" s="132"/>
      <c r="J35" s="132"/>
      <c r="K35" s="132">
        <v>989000</v>
      </c>
    </row>
    <row r="36" ht="19.9" customHeight="1" spans="1:11">
      <c r="A36" s="126" t="s">
        <v>236</v>
      </c>
      <c r="B36" s="126"/>
      <c r="C36" s="126"/>
      <c r="D36" s="125" t="s">
        <v>237</v>
      </c>
      <c r="E36" s="125" t="s">
        <v>238</v>
      </c>
      <c r="F36" s="127">
        <v>5331264</v>
      </c>
      <c r="G36" s="127">
        <v>1221264</v>
      </c>
      <c r="H36" s="127">
        <v>1221264</v>
      </c>
      <c r="I36" s="127">
        <v>0</v>
      </c>
      <c r="J36" s="127">
        <v>0</v>
      </c>
      <c r="K36" s="127">
        <v>4110000</v>
      </c>
    </row>
    <row r="37" ht="19.9" customHeight="1" spans="1:11">
      <c r="A37" s="126" t="s">
        <v>236</v>
      </c>
      <c r="B37" s="147" t="s">
        <v>176</v>
      </c>
      <c r="C37" s="126"/>
      <c r="D37" s="125" t="s">
        <v>362</v>
      </c>
      <c r="E37" s="125" t="s">
        <v>363</v>
      </c>
      <c r="F37" s="127">
        <v>1159884</v>
      </c>
      <c r="G37" s="127">
        <v>1159884</v>
      </c>
      <c r="H37" s="127">
        <v>1159884</v>
      </c>
      <c r="I37" s="127">
        <v>0</v>
      </c>
      <c r="J37" s="127">
        <v>0</v>
      </c>
      <c r="K37" s="127">
        <v>0</v>
      </c>
    </row>
    <row r="38" ht="19.9" customHeight="1" spans="1:11">
      <c r="A38" s="135" t="s">
        <v>236</v>
      </c>
      <c r="B38" s="135" t="s">
        <v>176</v>
      </c>
      <c r="C38" s="135" t="s">
        <v>219</v>
      </c>
      <c r="D38" s="130" t="s">
        <v>364</v>
      </c>
      <c r="E38" s="139" t="s">
        <v>365</v>
      </c>
      <c r="F38" s="131">
        <v>1159884</v>
      </c>
      <c r="G38" s="131">
        <v>1159884</v>
      </c>
      <c r="H38" s="132">
        <v>1159884</v>
      </c>
      <c r="I38" s="132"/>
      <c r="J38" s="132"/>
      <c r="K38" s="132"/>
    </row>
    <row r="39" ht="19.9" customHeight="1" spans="1:11">
      <c r="A39" s="126" t="s">
        <v>236</v>
      </c>
      <c r="B39" s="147" t="s">
        <v>173</v>
      </c>
      <c r="C39" s="126"/>
      <c r="D39" s="125" t="s">
        <v>366</v>
      </c>
      <c r="E39" s="125" t="s">
        <v>367</v>
      </c>
      <c r="F39" s="127">
        <v>61380</v>
      </c>
      <c r="G39" s="127">
        <v>61380</v>
      </c>
      <c r="H39" s="127">
        <v>61380</v>
      </c>
      <c r="I39" s="127">
        <v>0</v>
      </c>
      <c r="J39" s="127">
        <v>0</v>
      </c>
      <c r="K39" s="127">
        <v>0</v>
      </c>
    </row>
    <row r="40" ht="19.9" customHeight="1" spans="1:11">
      <c r="A40" s="135" t="s">
        <v>236</v>
      </c>
      <c r="B40" s="135" t="s">
        <v>173</v>
      </c>
      <c r="C40" s="135" t="s">
        <v>224</v>
      </c>
      <c r="D40" s="130" t="s">
        <v>368</v>
      </c>
      <c r="E40" s="139" t="s">
        <v>369</v>
      </c>
      <c r="F40" s="131">
        <v>61380</v>
      </c>
      <c r="G40" s="131">
        <v>61380</v>
      </c>
      <c r="H40" s="132">
        <v>61380</v>
      </c>
      <c r="I40" s="132"/>
      <c r="J40" s="132"/>
      <c r="K40" s="132"/>
    </row>
    <row r="41" ht="19.9" customHeight="1" spans="1:11">
      <c r="A41" s="126" t="s">
        <v>236</v>
      </c>
      <c r="B41" s="147" t="s">
        <v>247</v>
      </c>
      <c r="C41" s="126"/>
      <c r="D41" s="125" t="s">
        <v>370</v>
      </c>
      <c r="E41" s="125" t="s">
        <v>371</v>
      </c>
      <c r="F41" s="127">
        <v>4110000</v>
      </c>
      <c r="G41" s="127">
        <v>0</v>
      </c>
      <c r="H41" s="127">
        <v>0</v>
      </c>
      <c r="I41" s="127">
        <v>0</v>
      </c>
      <c r="J41" s="127">
        <v>0</v>
      </c>
      <c r="K41" s="127">
        <v>4110000</v>
      </c>
    </row>
    <row r="42" ht="19.9" customHeight="1" spans="1:11">
      <c r="A42" s="135" t="s">
        <v>236</v>
      </c>
      <c r="B42" s="135" t="s">
        <v>247</v>
      </c>
      <c r="C42" s="135" t="s">
        <v>209</v>
      </c>
      <c r="D42" s="130" t="s">
        <v>372</v>
      </c>
      <c r="E42" s="139" t="s">
        <v>373</v>
      </c>
      <c r="F42" s="131">
        <v>4110000</v>
      </c>
      <c r="G42" s="131"/>
      <c r="H42" s="132"/>
      <c r="I42" s="132"/>
      <c r="J42" s="132"/>
      <c r="K42" s="132">
        <v>4110000</v>
      </c>
    </row>
    <row r="43" ht="19.9" customHeight="1" spans="1:11">
      <c r="A43" s="126" t="s">
        <v>252</v>
      </c>
      <c r="B43" s="126"/>
      <c r="C43" s="126"/>
      <c r="D43" s="125" t="s">
        <v>253</v>
      </c>
      <c r="E43" s="125" t="s">
        <v>254</v>
      </c>
      <c r="F43" s="127">
        <v>651762.72</v>
      </c>
      <c r="G43" s="127">
        <v>651762.72</v>
      </c>
      <c r="H43" s="127">
        <v>651762.72</v>
      </c>
      <c r="I43" s="127">
        <v>0</v>
      </c>
      <c r="J43" s="127">
        <v>0</v>
      </c>
      <c r="K43" s="127">
        <v>0</v>
      </c>
    </row>
    <row r="44" ht="19.9" customHeight="1" spans="1:11">
      <c r="A44" s="126" t="s">
        <v>252</v>
      </c>
      <c r="B44" s="147" t="s">
        <v>204</v>
      </c>
      <c r="C44" s="126"/>
      <c r="D44" s="125" t="s">
        <v>374</v>
      </c>
      <c r="E44" s="125" t="s">
        <v>375</v>
      </c>
      <c r="F44" s="127">
        <v>651762.72</v>
      </c>
      <c r="G44" s="127">
        <v>651762.72</v>
      </c>
      <c r="H44" s="127">
        <v>651762.72</v>
      </c>
      <c r="I44" s="127">
        <v>0</v>
      </c>
      <c r="J44" s="127">
        <v>0</v>
      </c>
      <c r="K44" s="127">
        <v>0</v>
      </c>
    </row>
    <row r="45" ht="19.9" customHeight="1" spans="1:11">
      <c r="A45" s="135" t="s">
        <v>252</v>
      </c>
      <c r="B45" s="135" t="s">
        <v>204</v>
      </c>
      <c r="C45" s="135" t="s">
        <v>176</v>
      </c>
      <c r="D45" s="130" t="s">
        <v>376</v>
      </c>
      <c r="E45" s="139" t="s">
        <v>377</v>
      </c>
      <c r="F45" s="131">
        <v>651762.72</v>
      </c>
      <c r="G45" s="131">
        <v>651762.72</v>
      </c>
      <c r="H45" s="132">
        <v>651762.72</v>
      </c>
      <c r="I45" s="132"/>
      <c r="J45" s="132"/>
      <c r="K45" s="132"/>
    </row>
    <row r="46" ht="19.9" customHeight="1" spans="1:11">
      <c r="A46" s="126" t="s">
        <v>259</v>
      </c>
      <c r="B46" s="126"/>
      <c r="C46" s="126"/>
      <c r="D46" s="125" t="s">
        <v>260</v>
      </c>
      <c r="E46" s="125" t="s">
        <v>261</v>
      </c>
      <c r="F46" s="127">
        <v>537732</v>
      </c>
      <c r="G46" s="127">
        <v>537732</v>
      </c>
      <c r="H46" s="127">
        <v>537732</v>
      </c>
      <c r="I46" s="127">
        <v>0</v>
      </c>
      <c r="J46" s="127">
        <v>0</v>
      </c>
      <c r="K46" s="127">
        <v>0</v>
      </c>
    </row>
    <row r="47" ht="19.9" customHeight="1" spans="1:11">
      <c r="A47" s="126" t="s">
        <v>259</v>
      </c>
      <c r="B47" s="147" t="s">
        <v>176</v>
      </c>
      <c r="C47" s="126"/>
      <c r="D47" s="125" t="s">
        <v>378</v>
      </c>
      <c r="E47" s="125" t="s">
        <v>379</v>
      </c>
      <c r="F47" s="127">
        <v>537732</v>
      </c>
      <c r="G47" s="127">
        <v>537732</v>
      </c>
      <c r="H47" s="127">
        <v>537732</v>
      </c>
      <c r="I47" s="127">
        <v>0</v>
      </c>
      <c r="J47" s="127">
        <v>0</v>
      </c>
      <c r="K47" s="127">
        <v>0</v>
      </c>
    </row>
    <row r="48" ht="19.9" customHeight="1" spans="1:11">
      <c r="A48" s="135" t="s">
        <v>259</v>
      </c>
      <c r="B48" s="135" t="s">
        <v>176</v>
      </c>
      <c r="C48" s="135" t="s">
        <v>179</v>
      </c>
      <c r="D48" s="130" t="s">
        <v>380</v>
      </c>
      <c r="E48" s="139" t="s">
        <v>381</v>
      </c>
      <c r="F48" s="131">
        <v>537732</v>
      </c>
      <c r="G48" s="131">
        <v>537732</v>
      </c>
      <c r="H48" s="132">
        <v>537732</v>
      </c>
      <c r="I48" s="132"/>
      <c r="J48" s="132"/>
      <c r="K48" s="132"/>
    </row>
    <row r="49" ht="14.3" customHeight="1" spans="1:5">
      <c r="A49" s="133" t="s">
        <v>382</v>
      </c>
      <c r="B49" s="133"/>
      <c r="C49" s="133"/>
      <c r="D49" s="133"/>
      <c r="E49" s="133"/>
    </row>
  </sheetData>
  <mergeCells count="13">
    <mergeCell ref="A2:K2"/>
    <mergeCell ref="A3:I3"/>
    <mergeCell ref="J3:K3"/>
    <mergeCell ref="G4:J4"/>
    <mergeCell ref="H5:I5"/>
    <mergeCell ref="A49:E4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21专项资金绩效目标表</vt:lpstr>
      <vt:lpstr>22整体支出绩效目标表</vt:lpstr>
      <vt:lpstr>23部门政府采购预算公开表</vt:lpstr>
      <vt:lpstr>24部门政府购买服务预算公开表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李文</cp:lastModifiedBy>
  <dcterms:created xsi:type="dcterms:W3CDTF">2023-10-13T00:20:00Z</dcterms:created>
  <dcterms:modified xsi:type="dcterms:W3CDTF">2023-10-13T00:30:47Z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8B13035E72E54174BE9CA0A92737F9BE_12</vt:lpwstr>
  </property>
  <property fmtid="{D5CDD505-2E9C-101B-9397-08002B2CF9AE}" pid="3" name="KSOProductBuildVer">
    <vt:lpwstr>2052-12.1.0.15712</vt:lpwstr>
  </property>
</Properties>
</file>