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8"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3" r:id="rId23"/>
    <sheet name="22整体支出绩效目标表" sheetId="25" r:id="rId24"/>
    <sheet name="23政府采购预算公开表" sheetId="26" r:id="rId25"/>
    <sheet name="24政府购买服务预算公开表" sheetId="27" r:id="rId26"/>
  </sheets>
  <calcPr calcId="144525"/>
</workbook>
</file>

<file path=xl/sharedStrings.xml><?xml version="1.0" encoding="utf-8"?>
<sst xmlns="http://schemas.openxmlformats.org/spreadsheetml/2006/main" count="1200" uniqueCount="638">
  <si>
    <t>2022年部门预算公开表</t>
  </si>
  <si>
    <t>单位编码：</t>
  </si>
  <si>
    <t>302002</t>
  </si>
  <si>
    <t>单位名称：</t>
  </si>
  <si>
    <t>江华瑶族自治县医疗保障事务中心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</si>
  <si>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</si>
  <si>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</si>
  <si>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</si>
  <si>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</si>
  <si>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</si>
  <si>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</si>
  <si>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</si>
  <si>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</si>
  <si>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</si>
  <si>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</si>
  <si>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</si>
  <si>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</si>
  <si>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</si>
  <si>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</si>
  <si>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</si>
  <si>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</si>
  <si>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</si>
  <si>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</si>
  <si>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</si>
  <si>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</si>
  <si>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</si>
  <si>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</si>
  <si>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专项资金绩效目标表</t>
  </si>
  <si>
    <t>整体支出绩效目标表</t>
  </si>
  <si>
    <t>政府采购预算公开表</t>
  </si>
  <si>
    <t>政府购买服务预算公开表</t>
  </si>
  <si>
    <t>部门公开表01</t>
  </si>
  <si>
    <t>部门：302002_江华瑶族自治县医疗保障事务中心</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</si>
  <si>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</si>
  <si>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</si>
  <si>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</si>
  <si>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</si>
  <si>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</si>
  <si>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</si>
  <si>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</si>
  <si>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</si>
  <si>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</si>
  <si>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</si>
  <si>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</si>
  <si>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</si>
  <si>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</si>
  <si>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</si>
  <si>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</si>
  <si>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</si>
  <si>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</si>
  <si>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</si>
  <si>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</si>
  <si>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</si>
  <si>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</si>
  <si>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</si>
  <si>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</si>
  <si>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</si>
  <si>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</si>
  <si>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</si>
  <si>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</si>
  <si>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</si>
  <si>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</si>
  <si>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</si>
  <si>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</si>
  <si>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</si>
  <si>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</si>
  <si>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</si>
  <si>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</si>
  <si>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</si>
  <si>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</si>
  <si>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</si>
  <si>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</si>
  <si>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</si>
  <si>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</si>
  <si>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</si>
  <si>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</si>
  <si>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</si>
  <si>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</si>
  <si>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</si>
  <si>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</si>
  <si>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</si>
  <si>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</si>
  <si>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</si>
  <si>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</si>
  <si>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</si>
  <si>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</si>
  <si>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</si>
  <si>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</si>
  <si>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</si>
  <si>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</si>
  <si>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</si>
  <si>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</si>
  <si>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</si>
  <si>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</si>
  <si>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</si>
  <si>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</si>
  <si>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</si>
  <si>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</si>
  <si>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</si>
  <si>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</si>
  <si>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</si>
  <si>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</si>
  <si>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</si>
  <si>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</si>
  <si>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</si>
  <si>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</si>
  <si>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</si>
  <si>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</si>
  <si>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</si>
  <si>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</si>
  <si>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</si>
  <si>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</si>
  <si>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</si>
  <si>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</si>
  <si>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</si>
  <si>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</si>
  <si>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</si>
  <si>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</si>
  <si>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</si>
  <si>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</si>
  <si>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</si>
  <si>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</si>
  <si>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</si>
  <si>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</si>
  <si>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</si>
  <si>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</si>
  <si>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</si>
  <si>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</si>
  <si>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</si>
  <si>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</si>
  <si>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</si>
  <si>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</si>
  <si>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</si>
  <si>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</si>
  <si>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</si>
  <si>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</si>
  <si>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</si>
  <si>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</si>
  <si>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</si>
  <si>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</si>
  <si>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</si>
  <si>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</si>
  <si>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</si>
  <si>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</si>
  <si>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</si>
  <si>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</si>
  <si>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</si>
  <si>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</si>
  <si>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</si>
  <si>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</si>
  <si>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</si>
  <si>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</si>
  <si>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</si>
  <si>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</si>
  <si>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</si>
  <si>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302</t>
  </si>
  <si>
    <t>江华瑶族自治县医疗保障局</t>
  </si>
  <si>
    <t xml:space="preserve">  302002</t>
  </si>
  <si>
    <t xml:space="preserve">  江华瑶族自治县医疗保障事务中心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</si>
  <si>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</si>
  <si>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</si>
  <si>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</si>
  <si>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</si>
  <si>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</si>
  <si>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</si>
  <si>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</si>
  <si>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</si>
  <si>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</si>
  <si>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</si>
  <si>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</si>
  <si>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</si>
  <si>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江华瑶族自治县医疗保障事务中心</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</si>
  <si>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</si>
  <si>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</si>
  <si>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</si>
  <si>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</si>
  <si>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</si>
  <si>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</si>
  <si>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</si>
  <si>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</si>
  <si>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</si>
  <si>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</si>
  <si>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</si>
  <si>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</si>
  <si>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</si>
  <si>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</si>
  <si>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02</t>
  </si>
  <si>
    <t xml:space="preserve">      2101102</t>
  </si>
  <si>
    <t xml:space="preserve">      事业单位医疗</t>
  </si>
  <si>
    <t>15</t>
  </si>
  <si>
    <t xml:space="preserve">     21015</t>
  </si>
  <si>
    <t xml:space="preserve">     医疗保障管理事务</t>
  </si>
  <si>
    <t>01</t>
  </si>
  <si>
    <t xml:space="preserve">      2101501</t>
  </si>
  <si>
    <t xml:space="preserve">      行政运行</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</si>
  <si>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</si>
  <si>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</si>
  <si>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</si>
  <si>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</si>
  <si>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</si>
  <si>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</si>
  <si>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</si>
  <si>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</si>
  <si>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</si>
  <si>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</si>
  <si>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</si>
  <si>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</si>
  <si>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</si>
  <si>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</si>
  <si>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</si>
  <si>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</si>
  <si>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</si>
  <si>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</si>
  <si>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</si>
  <si>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</si>
  <si>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</si>
  <si>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</si>
  <si>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</si>
  <si>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</si>
  <si>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</si>
  <si>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302002</t>
  </si>
  <si>
    <t xml:space="preserve">    机关事业单位基本养老保险缴费支出</t>
  </si>
  <si>
    <t xml:space="preserve">    事业单位医疗</t>
  </si>
  <si>
    <t xml:space="preserve">    行政运行</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</si>
  <si>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</si>
  <si>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</si>
  <si>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</si>
  <si>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</si>
  <si>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</si>
  <si>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</si>
  <si>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</si>
  <si>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</si>
  <si>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</si>
  <si>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</si>
  <si>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</si>
  <si>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</si>
  <si>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</si>
  <si>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</si>
  <si>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</si>
  <si>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</si>
  <si>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</si>
  <si>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</si>
  <si>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</si>
  <si>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</si>
  <si>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</si>
  <si>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</si>
  <si>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</si>
  <si>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</si>
  <si>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</si>
  <si>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</si>
  <si>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</si>
  <si>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</si>
  <si>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</si>
  <si>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</si>
  <si>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</si>
  <si>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</si>
  <si>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2101102</t>
  </si>
  <si>
    <t xml:space="preserve">     事业单位医疗</t>
  </si>
  <si>
    <t xml:space="preserve">    21015</t>
  </si>
  <si>
    <t xml:space="preserve">    医疗保障管理事务</t>
  </si>
  <si>
    <t xml:space="preserve">     2101501</t>
  </si>
  <si>
    <t xml:space="preserve">     行政运行</t>
  </si>
  <si>
    <t xml:space="preserve">    22102</t>
  </si>
  <si>
    <t xml:space="preserve">    住房改革支出</t>
  </si>
  <si>
    <t xml:space="preserve">     2210201</t>
  </si>
  <si>
    <t xml:space="preserve">     住房公积金</t>
  </si>
  <si>
    <t>注：如本表格为空，则表示本年度未安排此项目。</t>
  </si>
  <si>
    <t>部门公开表08</t>
  </si>
  <si>
    <t>单位：元</t>
  </si>
  <si>
    <t>部门预算支出经济分类科目</t>
  </si>
  <si>
    <t>本年一般公共预算基本支出</t>
  </si>
  <si>
    <t>科目代码</t>
  </si>
  <si>
    <t>301</t>
  </si>
  <si>
    <t xml:space="preserve">  30108</t>
  </si>
  <si>
    <t xml:space="preserve">  机关事业单位基本养老保险缴费</t>
  </si>
  <si>
    <t xml:space="preserve">  30110</t>
  </si>
  <si>
    <t xml:space="preserve">  职工基本医疗保险缴费</t>
  </si>
  <si>
    <t xml:space="preserve">  30102</t>
  </si>
  <si>
    <t xml:space="preserve">  津贴补贴</t>
  </si>
  <si>
    <t xml:space="preserve">  30101</t>
  </si>
  <si>
    <t xml:space="preserve">  基本工资</t>
  </si>
  <si>
    <t xml:space="preserve">  30103</t>
  </si>
  <si>
    <t xml:space="preserve">  奖金</t>
  </si>
  <si>
    <t xml:space="preserve">  30199</t>
  </si>
  <si>
    <t xml:space="preserve">  其他工资福利支出</t>
  </si>
  <si>
    <t xml:space="preserve">  30112</t>
  </si>
  <si>
    <t xml:space="preserve">  其他社会保障缴费</t>
  </si>
  <si>
    <t xml:space="preserve">  30113</t>
  </si>
  <si>
    <t xml:space="preserve">  住房公积金</t>
  </si>
  <si>
    <t>商品和服务支出</t>
  </si>
  <si>
    <t xml:space="preserve">  30202</t>
  </si>
  <si>
    <t xml:space="preserve">  印刷费</t>
  </si>
  <si>
    <t xml:space="preserve">  30201</t>
  </si>
  <si>
    <t xml:space="preserve">  办公费</t>
  </si>
  <si>
    <t xml:space="preserve">  30228</t>
  </si>
  <si>
    <t xml:space="preserve">  工会经费</t>
  </si>
  <si>
    <t xml:space="preserve">  30213</t>
  </si>
  <si>
    <t xml:space="preserve">  维修（护）费</t>
  </si>
  <si>
    <t xml:space="preserve">  30299</t>
  </si>
  <si>
    <t xml:space="preserve">  其他商品和服务支出</t>
  </si>
  <si>
    <t xml:space="preserve">  30211</t>
  </si>
  <si>
    <t xml:space="preserve">  差旅费</t>
  </si>
  <si>
    <t xml:space="preserve">  30206</t>
  </si>
  <si>
    <t xml:space="preserve">  电费</t>
  </si>
  <si>
    <t xml:space="preserve">  30239</t>
  </si>
  <si>
    <t xml:space="preserve">  其他交通费用</t>
  </si>
  <si>
    <t xml:space="preserve">  30217</t>
  </si>
  <si>
    <t xml:space="preserve">  公务接待费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</si>
  <si>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</si>
  <si>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</si>
  <si>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</si>
  <si>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</si>
  <si>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</si>
  <si>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</si>
  <si>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</si>
  <si>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</si>
  <si>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</si>
  <si>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</si>
  <si>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</si>
  <si>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</si>
  <si>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</si>
  <si>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</si>
  <si>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</si>
  <si>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</si>
  <si>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</si>
  <si>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</si>
  <si>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</si>
  <si>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</si>
  <si>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</si>
  <si>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</si>
  <si>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</si>
  <si>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</si>
  <si>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</si>
  <si>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</si>
  <si>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</si>
  <si>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</si>
  <si>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</si>
  <si>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</si>
  <si>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</si>
  <si>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</si>
  <si>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</si>
  <si>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</si>
  <si>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</si>
  <si>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</si>
  <si>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</si>
  <si>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</si>
  <si>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</si>
  <si>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</si>
  <si>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</si>
  <si>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</si>
  <si>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</si>
  <si>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</si>
  <si>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</si>
  <si>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</si>
  <si>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</si>
  <si>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</si>
  <si>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</si>
  <si>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</si>
  <si>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</si>
  <si>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</si>
  <si>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</si>
  <si>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</si>
  <si>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</si>
  <si>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</si>
  <si>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</si>
  <si>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</si>
  <si>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</si>
  <si>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</si>
  <si>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</si>
  <si>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</si>
  <si>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</si>
  <si>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</si>
  <si>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</si>
  <si>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</si>
  <si>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</si>
  <si>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</si>
  <si>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</si>
  <si>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</si>
  <si>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</si>
  <si>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</si>
  <si>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</si>
  <si>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</si>
  <si>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</si>
  <si>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</si>
  <si>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</si>
  <si>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</si>
  <si>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</si>
  <si>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</si>
  <si>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</si>
  <si>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</si>
  <si>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</si>
  <si>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</si>
  <si>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</si>
  <si>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</si>
  <si>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</si>
  <si>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2022年专项资金绩效目标表</t>
  </si>
  <si>
    <t xml:space="preserve">填报单位：   江华瑶族自治县医疗保障事务中心              </t>
  </si>
  <si>
    <t xml:space="preserve">               单位：元</t>
  </si>
  <si>
    <t>专项资金名称</t>
  </si>
  <si>
    <t>无</t>
  </si>
  <si>
    <t>专项资金实施期</t>
  </si>
  <si>
    <t>主管部门</t>
  </si>
  <si>
    <t>实施单位</t>
  </si>
  <si>
    <t>资金总额</t>
  </si>
  <si>
    <t>专项立项依据</t>
  </si>
  <si>
    <t>实施期绩效目标</t>
  </si>
  <si>
    <t>本年度绩效目标</t>
  </si>
  <si>
    <t>本年度绩效
指标</t>
  </si>
  <si>
    <t>一级指标</t>
  </si>
  <si>
    <t>二级指标</t>
  </si>
  <si>
    <t>三级指标</t>
  </si>
  <si>
    <t>指标值</t>
  </si>
  <si>
    <t>* 度量单位</t>
  </si>
  <si>
    <t>* 指标值类型</t>
  </si>
  <si>
    <t>* 指标值内容</t>
  </si>
  <si>
    <t>* 评（扣分标准）</t>
  </si>
  <si>
    <t>备注</t>
  </si>
  <si>
    <t>产出指标</t>
  </si>
  <si>
    <t>数量指标</t>
  </si>
  <si>
    <t>数量指标20分</t>
  </si>
  <si>
    <t>质量指标</t>
  </si>
  <si>
    <t>质量指标10分</t>
  </si>
  <si>
    <t>时效指标</t>
  </si>
  <si>
    <t>时效指标10分</t>
  </si>
  <si>
    <t>成本指标</t>
  </si>
  <si>
    <t>成本指标共计20分</t>
  </si>
  <si>
    <t>效益指标</t>
  </si>
  <si>
    <t>经济效益指标</t>
  </si>
  <si>
    <t>效益指标20分</t>
  </si>
  <si>
    <t>社会效益指标</t>
  </si>
  <si>
    <t>生态效益指标</t>
  </si>
  <si>
    <t>可持续影响指标</t>
  </si>
  <si>
    <t>社会公众或服务对象满意度指标</t>
  </si>
  <si>
    <t>满意度指标10分</t>
  </si>
  <si>
    <t>专项实施
保障措施</t>
  </si>
  <si>
    <t>2022年部门整体支出绩效目标表</t>
  </si>
  <si>
    <t>填报单位：（盖章） 江华瑶族自治县医疗保障事务中心</t>
  </si>
  <si>
    <t>年度履职目标</t>
  </si>
  <si>
    <t>承担全县城乡居民基本医疗保险、城镇职工基本医疗保险参保登记、信息变更、生育保险津贴审核、发放工作等业务；承担全县基本医疗保险定点医疗机构、协议零售药店、异地就医人员医疗费用结算等工作　　</t>
  </si>
  <si>
    <t>年度主要任务</t>
  </si>
  <si>
    <t>*任务名称</t>
  </si>
  <si>
    <t>主要任务</t>
  </si>
  <si>
    <t>加大打击欺诈骗保的宣传力度</t>
  </si>
  <si>
    <t>加大打击欺诈骗保的宣传力度，加强日常基金监管，守好护好老百姓的“救命钱”。督促全县所有医药机构开展自查自纠工作</t>
  </si>
  <si>
    <t>加强对省市县财政预算资金制度的学习培训</t>
  </si>
  <si>
    <t>加强对省市县财政预算资金管理方面制度的学习培训，不断提高各职能股室的业务工作能力。</t>
  </si>
  <si>
    <t>年度预算申请情况</t>
  </si>
  <si>
    <t>部门预算总额（万元）</t>
  </si>
  <si>
    <t xml:space="preserve">              1、资金来源：（1）财政性资金</t>
  </si>
  <si>
    <t xml:space="preserve">                           （2）其他资金</t>
  </si>
  <si>
    <t xml:space="preserve">              2、资金结构：（1）基本支出</t>
  </si>
  <si>
    <t xml:space="preserve">                           （2）项目支出</t>
  </si>
  <si>
    <t>*三级指标</t>
  </si>
  <si>
    <t>*指标值类型</t>
  </si>
  <si>
    <t>*指标值</t>
  </si>
  <si>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</si>
  <si>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</si>
  <si>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</si>
  <si>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</si>
  <si>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</si>
  <si>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</si>
  <si>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</si>
  <si>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</si>
  <si>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</si>
  <si>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</si>
  <si>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</si>
  <si>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</si>
  <si>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</si>
  <si>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</si>
  <si>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</si>
  <si>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</si>
  <si>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</si>
  <si>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</si>
  <si>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</si>
  <si>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</si>
  <si>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</si>
  <si>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</si>
  <si>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</si>
  <si>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</si>
  <si>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</si>
  <si>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</si>
  <si>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</si>
  <si>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</si>
  <si>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</si>
  <si>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</si>
  <si>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</si>
  <si>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</si>
  <si>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</si>
  <si>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</si>
  <si>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</si>
  <si>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</si>
  <si>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</si>
  <si>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</si>
  <si>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</si>
  <si>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</si>
  <si>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</si>
  <si>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</si>
  <si>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</si>
  <si>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</si>
  <si>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</si>
  <si>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</si>
  <si>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</si>
  <si>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</si>
  <si>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</si>
  <si>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</si>
  <si>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</si>
  <si>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</si>
  <si>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</si>
  <si>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</si>
  <si>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</si>
  <si>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</si>
  <si>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</si>
  <si>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</si>
  <si>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</si>
  <si>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</si>
  <si>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</si>
  <si>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</si>
  <si>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</si>
  <si>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</si>
  <si>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</si>
  <si>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</si>
  <si>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</si>
  <si>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</si>
  <si>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</si>
  <si>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</si>
  <si>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</si>
  <si>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</si>
  <si>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</si>
  <si>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</si>
  <si>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</si>
  <si>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</si>
  <si>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</si>
  <si>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</si>
  <si>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职工、城乡居民参保登记人数务（3分）</t>
  </si>
  <si>
    <t>≧</t>
  </si>
  <si>
    <t>45.99万人</t>
  </si>
  <si>
    <t>该指标达到45.99得满分，共计3分，每降低百分之一扣权重分的10%。</t>
  </si>
  <si>
    <t>按职工、城乡居民参保目标任务完成比率得分。</t>
  </si>
  <si>
    <t>贫困户参保人数（2分）</t>
  </si>
  <si>
    <t>2万人</t>
  </si>
  <si>
    <t>贫困人员参保人数，是衡量医保工作质量的一项重要指标。</t>
  </si>
  <si>
    <t>职工参保完成率（2分）</t>
  </si>
  <si>
    <t>职工参保应确保应保尽保，及时参保（2分），每降低百分之一扣权重分的1%。</t>
  </si>
  <si>
    <t>该指标主要考察职工参保缴费是否达到计划标准</t>
  </si>
  <si>
    <t>城乡居民参保完成率（3分）</t>
  </si>
  <si>
    <t>该指标达到100%得满分，共计3分，每减少1个扣权重分的1%。</t>
  </si>
  <si>
    <t>该指标主要考察城乡居民参保缴费是否达到计划标准</t>
  </si>
  <si>
    <t>业务人员培训场次（2分）</t>
  </si>
  <si>
    <t>举办全县医保工作人员业务培训，当年度未举办不得分，举办一场以上得满分。</t>
  </si>
  <si>
    <t>实行考核反向扣分，工作被通报批评的扣0.5分/次。在各项工作考核中排名全市后3位的不得分。</t>
  </si>
  <si>
    <t>大型监督检查次数（2分）</t>
  </si>
  <si>
    <t>按照市里统一安排开展大型交叉检查及监督检查。该指标达到100%得满分，共计2分，每减少1个扣权重分的1%。</t>
  </si>
  <si>
    <t>年该指标主要考察基金监管工作是否达到计划标准</t>
  </si>
  <si>
    <t>城镇职工后台手工补偿报账金额（4分）</t>
  </si>
  <si>
    <t>45万元</t>
  </si>
  <si>
    <t>完成年初报账计划（2分）；不发生违法违规报账行为（1分）；不发生上访事件及舆情事件(1分)。</t>
  </si>
  <si>
    <t>年该指标主要考察城镇职工后台报账是否达到计划标准</t>
  </si>
  <si>
    <t>履职目标实现 （11分</t>
  </si>
  <si>
    <t>基金累计结余可使用月数（3分）</t>
  </si>
  <si>
    <t>区间值</t>
  </si>
  <si>
    <t>库款保障水平在6-9之间（3分）</t>
  </si>
  <si>
    <t>每超过区间范围0.1的扣1分。</t>
  </si>
  <si>
    <t>预决算编制完成率（2分）</t>
  </si>
  <si>
    <t>当年部门预决算单位，按照要求全面编制部门预决算信息</t>
  </si>
  <si>
    <t>分值按完成任务比率计分。</t>
  </si>
  <si>
    <t>药品招标采购完成率（2分）</t>
  </si>
  <si>
    <t>药品招标采购额度得2分，未完成按完成率得分</t>
  </si>
  <si>
    <t>2022年药品招标采购完成情况</t>
  </si>
  <si>
    <t>资金拨付及时率（2分）</t>
  </si>
  <si>
    <t>该指标达到100%得满分，共计2分，每降低1%扣0.1分，扣完为止。</t>
  </si>
  <si>
    <t>该指标主要反映基金拨付及时性情况。</t>
  </si>
  <si>
    <t>履职工作完成时间（2分）</t>
  </si>
  <si>
    <t>2022年12月31日前</t>
  </si>
  <si>
    <t>按照计划时间完成，得3分；每出现1项事项未按计划及时完成，扣0.5分，扣完为止。</t>
  </si>
  <si>
    <t>效益指标（21分）</t>
  </si>
  <si>
    <t>履职效益 （13分）</t>
  </si>
  <si>
    <t>财政评审审减率（3分）</t>
  </si>
  <si>
    <t>该指标达到10%得满分，共计4分，每减少1个扣权重分的1%。</t>
  </si>
  <si>
    <t>实行考核反向扣分，应审未审扣1分/个。评审项目及时率目标每相差5%扣1分。</t>
  </si>
  <si>
    <t>医保综合绩效管理水平排名前列（4分）</t>
  </si>
  <si>
    <t>定量</t>
  </si>
  <si>
    <t>6名以上</t>
  </si>
  <si>
    <t>6名以下不得分</t>
  </si>
  <si>
    <t>该指标反映年度医保基金管理在预算收支、存量资金、预决算公开等综合管理方面考核情况。</t>
  </si>
  <si>
    <t>稳增长，保民生（3分）</t>
  </si>
  <si>
    <t>充分保障</t>
  </si>
  <si>
    <t>推动全县医保事业持续稳定发展（1分）。推进市级统筹促进城乡协调发展（1分）；全面推进DIP付费方式改革提升医保整体管理水平（1分）；全力保障基本医疗支出，持续加大医疗救助投入（1分）</t>
  </si>
  <si>
    <t>实行考核反向扣分，根据上级医保部门目标考核进行评定，被通报批评每次减1分，考核排名后3位的，不得分。</t>
  </si>
  <si>
    <t>筑牢全县医保工作发展基础（3分）</t>
  </si>
  <si>
    <t>筑牢医保工作基础</t>
  </si>
  <si>
    <t>全县医疗保障事务稳固支撑。</t>
  </si>
  <si>
    <t>根据目标考核结果进行评定，完成任务得4分，被通报批评每次减1分，未完成任务不得分。</t>
  </si>
  <si>
    <t>满意度（8分）</t>
  </si>
  <si>
    <t>社会公众满意度（4分）</t>
  </si>
  <si>
    <t>满意度95%以上得4分，每减少5%扣1分。</t>
  </si>
  <si>
    <t>该指标主要考察部门整体工作开展情况，社会公众满意度是否达到年初目标</t>
  </si>
  <si>
    <t>主管部门满意度（4分）</t>
  </si>
  <si>
    <t>该指标主要考察部门整体工作开展情况，办事部门满意度是否达到年初目标</t>
  </si>
  <si>
    <t>江华县2022年部门政府采购预算公开表</t>
  </si>
  <si>
    <t>填报单位（盖章）：302002_江华瑶族自治县医疗保障事务中心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</si>
  <si>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</si>
  <si>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</si>
  <si>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</si>
  <si>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</si>
  <si>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</si>
  <si>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</si>
  <si>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</si>
  <si>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</si>
  <si>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</si>
  <si>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</si>
  <si>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</si>
  <si>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</si>
  <si>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</si>
  <si>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医疗保障事务中心</t>
  </si>
  <si>
    <t>其他印刷服务</t>
  </si>
  <si>
    <t>色带</t>
  </si>
  <si>
    <t>办公耗材</t>
  </si>
  <si>
    <t>个</t>
  </si>
  <si>
    <t>硒鼓及粉盒</t>
  </si>
  <si>
    <t>盒</t>
  </si>
  <si>
    <t>基础电信服务</t>
  </si>
  <si>
    <t>电脑打印机</t>
  </si>
  <si>
    <t>台</t>
  </si>
  <si>
    <t>打印复印纸</t>
  </si>
  <si>
    <t>件</t>
  </si>
  <si>
    <t>办公消耗用品及类似物品</t>
  </si>
  <si>
    <t>米粮油类</t>
  </si>
  <si>
    <t>其他商品服务支出</t>
  </si>
  <si>
    <t>一般会议服务</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</si>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</sst>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
  </numFmts>
  <fonts count="50">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10"/>
      <name val="宋体"/>
      <charset val="134"/>
    </font>
    <font>
      <sz val="10"/>
      <name val="Times New Roman"/>
      <charset val="0"/>
    </font>
    <font>
      <sz val="18"/>
      <name val="方正小标宋简体"/>
      <charset val="134"/>
    </font>
    <font>
      <b/>
      <sz val="10"/>
      <name val="宋体"/>
      <charset val="134"/>
    </font>
    <font>
      <b/>
      <sz val="9"/>
      <name val="宋体"/>
      <charset val="134"/>
    </font>
    <font>
      <b/>
      <sz val="8"/>
      <name val="宋体"/>
      <charset val="134"/>
    </font>
    <font>
      <sz val="8"/>
      <name val="宋体"/>
      <charset val="134"/>
    </font>
    <font>
      <sz val="10"/>
      <name val="宋体"/>
      <charset val="0"/>
    </font>
    <font>
      <sz val="24"/>
      <name val="方正小标宋简体"/>
      <charset val="134"/>
    </font>
    <font>
      <sz val="10.5"/>
      <color indexed="8"/>
      <name val="宋体"/>
      <charset val="134"/>
    </font>
    <font>
      <sz val="10"/>
      <color indexed="8"/>
      <name val="宋体"/>
      <charset val="134"/>
    </font>
    <font>
      <sz val="10.5"/>
      <name val="宋体"/>
      <charset val="134"/>
    </font>
    <font>
      <sz val="10"/>
      <color indexed="8"/>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3" applyNumberFormat="0" applyAlignment="0" applyProtection="0">
      <alignment vertical="center"/>
    </xf>
    <xf numFmtId="44" fontId="29" fillId="0" borderId="0" applyFont="0" applyFill="0" applyBorder="0" applyAlignment="0" applyProtection="0">
      <alignment vertical="center"/>
    </xf>
    <xf numFmtId="0" fontId="32" fillId="0" borderId="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3" fillId="7" borderId="0" applyNumberFormat="0" applyBorder="0" applyAlignment="0" applyProtection="0">
      <alignment vertical="center"/>
    </xf>
    <xf numFmtId="43" fontId="29"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29" fillId="9" borderId="14"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5" applyNumberFormat="0" applyFill="0" applyAlignment="0" applyProtection="0">
      <alignment vertical="center"/>
    </xf>
    <xf numFmtId="0" fontId="42" fillId="0" borderId="15" applyNumberFormat="0" applyFill="0" applyAlignment="0" applyProtection="0">
      <alignment vertical="center"/>
    </xf>
    <xf numFmtId="0" fontId="34" fillId="11" borderId="0" applyNumberFormat="0" applyBorder="0" applyAlignment="0" applyProtection="0">
      <alignment vertical="center"/>
    </xf>
    <xf numFmtId="0" fontId="37" fillId="0" borderId="16" applyNumberFormat="0" applyFill="0" applyAlignment="0" applyProtection="0">
      <alignment vertical="center"/>
    </xf>
    <xf numFmtId="0" fontId="34" fillId="12" borderId="0" applyNumberFormat="0" applyBorder="0" applyAlignment="0" applyProtection="0">
      <alignment vertical="center"/>
    </xf>
    <xf numFmtId="0" fontId="43" fillId="13" borderId="17" applyNumberFormat="0" applyAlignment="0" applyProtection="0">
      <alignment vertical="center"/>
    </xf>
    <xf numFmtId="0" fontId="44" fillId="13" borderId="13" applyNumberFormat="0" applyAlignment="0" applyProtection="0">
      <alignment vertical="center"/>
    </xf>
    <xf numFmtId="0" fontId="45" fillId="14" borderId="18" applyNumberFormat="0" applyAlignment="0" applyProtection="0">
      <alignment vertical="center"/>
    </xf>
    <xf numFmtId="0" fontId="30"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0" fillId="19" borderId="0" applyNumberFormat="0" applyBorder="0" applyAlignment="0" applyProtection="0">
      <alignment vertical="center"/>
    </xf>
    <xf numFmtId="0" fontId="34"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4" fillId="29" borderId="0" applyNumberFormat="0" applyBorder="0" applyAlignment="0" applyProtection="0">
      <alignment vertical="center"/>
    </xf>
    <xf numFmtId="0" fontId="30"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0" fillId="33" borderId="0" applyNumberFormat="0" applyBorder="0" applyAlignment="0" applyProtection="0">
      <alignment vertical="center"/>
    </xf>
    <xf numFmtId="0" fontId="34" fillId="34" borderId="0" applyNumberFormat="0" applyBorder="0" applyAlignment="0" applyProtection="0">
      <alignment vertical="center"/>
    </xf>
    <xf numFmtId="0" fontId="1" fillId="0" borderId="0" applyProtection="0"/>
    <xf numFmtId="0" fontId="4" fillId="0" borderId="0"/>
  </cellStyleXfs>
  <cellXfs count="158">
    <xf numFmtId="0" fontId="0" fillId="0" borderId="0" xfId="0">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0" applyFont="1" applyAlignment="1" applyProtection="1">
      <alignment horizontal="center" vertical="center"/>
    </xf>
    <xf numFmtId="0" fontId="2" fillId="0" borderId="0" xfId="51" applyNumberFormat="1" applyFont="1" applyFill="1" applyBorder="1" applyAlignment="1" applyProtection="1">
      <alignment vertical="center"/>
    </xf>
    <xf numFmtId="0" fontId="2" fillId="0" borderId="0" xfId="51" applyNumberFormat="1" applyFont="1" applyFill="1" applyAlignment="1" applyProtection="1">
      <alignment vertical="center" wrapText="1"/>
    </xf>
    <xf numFmtId="0" fontId="2" fillId="2" borderId="1"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1" xfId="51" applyNumberFormat="1" applyFont="1" applyFill="1" applyBorder="1" applyAlignment="1" applyProtection="1">
      <alignment horizontal="center" vertical="center"/>
    </xf>
    <xf numFmtId="0" fontId="2" fillId="2" borderId="5" xfId="51" applyNumberFormat="1" applyFont="1" applyFill="1" applyBorder="1" applyAlignment="1" applyProtection="1">
      <alignment horizontal="center" vertical="center" wrapText="1"/>
    </xf>
    <xf numFmtId="176" fontId="2" fillId="2" borderId="1" xfId="51" applyNumberFormat="1" applyFont="1" applyFill="1" applyBorder="1" applyAlignment="1" applyProtection="1">
      <alignment horizontal="center" vertical="center" wrapText="1"/>
    </xf>
    <xf numFmtId="0" fontId="2" fillId="2" borderId="6"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vertical="center" wrapText="1"/>
    </xf>
    <xf numFmtId="49" fontId="2" fillId="0" borderId="1" xfId="51" applyNumberFormat="1" applyFont="1" applyFill="1" applyBorder="1" applyAlignment="1" applyProtection="1">
      <alignment horizontal="left" vertical="center" wrapText="1"/>
    </xf>
    <xf numFmtId="3" fontId="2" fillId="0" borderId="1" xfId="51" applyNumberFormat="1" applyFont="1" applyFill="1" applyBorder="1" applyAlignment="1" applyProtection="1">
      <alignment horizontal="center" vertical="center" wrapText="1"/>
    </xf>
    <xf numFmtId="4" fontId="2" fillId="0" borderId="1" xfId="51" applyNumberFormat="1" applyFont="1" applyFill="1" applyBorder="1" applyAlignment="1" applyProtection="1">
      <alignment horizontal="right" vertical="center" wrapText="1"/>
    </xf>
    <xf numFmtId="0" fontId="4" fillId="0" borderId="1" xfId="51" applyBorder="1"/>
    <xf numFmtId="0" fontId="1" fillId="0" borderId="1" xfId="0" applyFont="1" applyFill="1" applyBorder="1" applyAlignment="1" applyProtection="1"/>
    <xf numFmtId="0" fontId="2" fillId="0" borderId="0" xfId="51" applyFont="1"/>
    <xf numFmtId="0" fontId="2" fillId="0" borderId="8" xfId="51" applyNumberFormat="1" applyFont="1" applyFill="1" applyBorder="1" applyAlignment="1" applyProtection="1">
      <alignment horizontal="center" vertical="center" wrapText="1"/>
    </xf>
    <xf numFmtId="176" fontId="2" fillId="2"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5" xfId="51" applyNumberFormat="1" applyFont="1" applyFill="1" applyBorder="1" applyAlignment="1" applyProtection="1">
      <alignment horizontal="center" vertical="center" wrapText="1"/>
    </xf>
    <xf numFmtId="176" fontId="2" fillId="2" borderId="7"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0" borderId="1" xfId="0" applyFont="1" applyFill="1" applyBorder="1" applyAlignment="1" applyProtection="1"/>
    <xf numFmtId="0" fontId="2" fillId="0" borderId="0" xfId="51" applyNumberFormat="1" applyFont="1" applyFill="1" applyAlignment="1" applyProtection="1">
      <alignment horizontal="center" vertical="center" wrapText="1"/>
    </xf>
    <xf numFmtId="49" fontId="5" fillId="0" borderId="1" xfId="51" applyNumberFormat="1" applyFont="1" applyFill="1" applyBorder="1" applyAlignment="1" applyProtection="1">
      <alignment horizontal="left" vertical="center" wrapText="1"/>
    </xf>
    <xf numFmtId="4" fontId="5" fillId="0" borderId="1" xfId="51" applyNumberFormat="1" applyFont="1" applyFill="1" applyBorder="1" applyAlignment="1" applyProtection="1">
      <alignment horizontal="right" vertical="center" wrapText="1"/>
    </xf>
    <xf numFmtId="0" fontId="4" fillId="0" borderId="1" xfId="51" applyFill="1" applyBorder="1" applyAlignment="1"/>
    <xf numFmtId="49" fontId="5" fillId="0" borderId="1" xfId="0" applyNumberFormat="1" applyFont="1" applyFill="1" applyBorder="1" applyAlignment="1" applyProtection="1">
      <alignment vertical="center" wrapText="1"/>
    </xf>
    <xf numFmtId="3" fontId="5" fillId="0" borderId="1" xfId="0" applyNumberFormat="1" applyFont="1" applyFill="1" applyBorder="1" applyAlignment="1" applyProtection="1">
      <alignment vertical="center" wrapText="1"/>
    </xf>
    <xf numFmtId="177" fontId="5" fillId="0" borderId="1" xfId="0" applyNumberFormat="1" applyFont="1" applyFill="1" applyBorder="1" applyAlignment="1" applyProtection="1">
      <alignment horizontal="right" vertical="center" wrapText="1"/>
    </xf>
    <xf numFmtId="0" fontId="5" fillId="0" borderId="1" xfId="0" applyFont="1" applyFill="1" applyBorder="1" applyAlignment="1" applyProtection="1">
      <alignment vertical="center"/>
    </xf>
    <xf numFmtId="0" fontId="1" fillId="0" borderId="1" xfId="0" applyFont="1" applyFill="1" applyBorder="1" applyAlignment="1" applyProtection="1">
      <alignment vertical="center"/>
    </xf>
    <xf numFmtId="0" fontId="6" fillId="0" borderId="0" xfId="0" applyFont="1" applyFill="1" applyBorder="1" applyAlignment="1">
      <alignment horizontal="center" vertical="center"/>
    </xf>
    <xf numFmtId="0" fontId="1" fillId="0" borderId="0" xfId="0" applyFont="1" applyFill="1" applyAlignment="1">
      <alignment vertical="center"/>
    </xf>
    <xf numFmtId="0" fontId="6" fillId="0" borderId="0" xfId="0" applyFont="1" applyFill="1" applyBorder="1" applyAlignment="1">
      <alignment horizontal="justify" vertical="center"/>
    </xf>
    <xf numFmtId="0" fontId="7"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7"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12" fillId="0" borderId="0" xfId="0" applyFont="1" applyFill="1" applyBorder="1" applyAlignment="1">
      <alignment horizontal="right" vertical="center"/>
    </xf>
    <xf numFmtId="0" fontId="8"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3" fillId="0" borderId="0" xfId="0" applyFont="1" applyFill="1" applyAlignment="1">
      <alignment horizontal="center" vertical="center"/>
    </xf>
    <xf numFmtId="0" fontId="14" fillId="0" borderId="0" xfId="0" applyFont="1" applyFill="1" applyBorder="1" applyAlignment="1">
      <alignment horizontal="justify" vertical="center"/>
    </xf>
    <xf numFmtId="0" fontId="1"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4" fillId="0" borderId="7" xfId="0" applyFont="1" applyFill="1" applyBorder="1" applyAlignment="1">
      <alignment vertical="center" wrapText="1"/>
    </xf>
    <xf numFmtId="0" fontId="5" fillId="0" borderId="2" xfId="5" applyFont="1" applyFill="1" applyBorder="1" applyAlignment="1">
      <alignment horizontal="left" vertical="center" wrapText="1"/>
    </xf>
    <xf numFmtId="0" fontId="5" fillId="0" borderId="4" xfId="5" applyFont="1" applyFill="1" applyBorder="1" applyAlignment="1">
      <alignment horizontal="left" vertical="center" wrapText="1"/>
    </xf>
    <xf numFmtId="0" fontId="15"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0" fontId="19"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1" fillId="0" borderId="12" xfId="0" applyFont="1" applyBorder="1" applyAlignment="1">
      <alignment horizontal="center"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wrapText="1"/>
    </xf>
    <xf numFmtId="4" fontId="22" fillId="0" borderId="12" xfId="0" applyNumberFormat="1" applyFont="1" applyBorder="1" applyAlignment="1">
      <alignment vertical="center" wrapText="1"/>
    </xf>
    <xf numFmtId="0" fontId="22" fillId="0" borderId="12" xfId="0" applyFont="1" applyBorder="1" applyAlignment="1">
      <alignment horizontal="left" vertical="center" wrapText="1"/>
    </xf>
    <xf numFmtId="0" fontId="22" fillId="3" borderId="12" xfId="0" applyFont="1" applyFill="1" applyBorder="1" applyAlignment="1">
      <alignment horizontal="left" vertical="center" wrapText="1"/>
    </xf>
    <xf numFmtId="0" fontId="23" fillId="3" borderId="12" xfId="0" applyFont="1" applyFill="1" applyBorder="1" applyAlignment="1">
      <alignment horizontal="left" vertical="center" wrapText="1"/>
    </xf>
    <xf numFmtId="4" fontId="23" fillId="0" borderId="12" xfId="0" applyNumberFormat="1" applyFont="1" applyBorder="1" applyAlignment="1">
      <alignment vertical="center" wrapText="1"/>
    </xf>
    <xf numFmtId="4" fontId="23" fillId="0" borderId="12" xfId="0" applyNumberFormat="1" applyFont="1" applyBorder="1" applyAlignment="1">
      <alignment horizontal="right" vertical="center" wrapText="1"/>
    </xf>
    <xf numFmtId="0" fontId="23" fillId="0" borderId="0" xfId="0" applyFont="1" applyBorder="1" applyAlignment="1">
      <alignment vertical="center" wrapText="1"/>
    </xf>
    <xf numFmtId="0" fontId="22" fillId="3"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3" fillId="3" borderId="12" xfId="0" applyFont="1" applyFill="1" applyBorder="1" applyAlignment="1">
      <alignment vertical="center" wrapText="1"/>
    </xf>
    <xf numFmtId="4" fontId="23" fillId="3" borderId="12" xfId="0" applyNumberFormat="1" applyFont="1" applyFill="1" applyBorder="1" applyAlignment="1">
      <alignment vertical="center" wrapText="1"/>
    </xf>
    <xf numFmtId="0" fontId="18" fillId="0" borderId="12" xfId="0" applyFont="1" applyBorder="1" applyAlignment="1">
      <alignment vertical="center" wrapText="1"/>
    </xf>
    <xf numFmtId="0" fontId="23" fillId="0" borderId="12" xfId="0" applyFont="1" applyBorder="1" applyAlignment="1">
      <alignment vertical="center" wrapText="1"/>
    </xf>
    <xf numFmtId="4" fontId="22" fillId="0" borderId="12" xfId="0" applyNumberFormat="1" applyFont="1" applyBorder="1" applyAlignment="1">
      <alignment horizontal="right" vertical="center" wrapText="1"/>
    </xf>
    <xf numFmtId="0" fontId="24"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Border="1" applyAlignment="1">
      <alignment horizontal="right" vertical="center" wrapText="1"/>
    </xf>
    <xf numFmtId="178" fontId="22" fillId="0" borderId="12" xfId="0" applyNumberFormat="1" applyFont="1" applyBorder="1" applyAlignment="1">
      <alignment horizontal="right" vertical="center" wrapText="1"/>
    </xf>
    <xf numFmtId="0" fontId="23" fillId="0" borderId="12" xfId="0" applyFont="1" applyBorder="1" applyAlignment="1">
      <alignment horizontal="left" vertical="center" wrapText="1"/>
    </xf>
    <xf numFmtId="178" fontId="23" fillId="0" borderId="12" xfId="0" applyNumberFormat="1" applyFont="1" applyBorder="1" applyAlignment="1">
      <alignment horizontal="right" vertical="center" wrapText="1"/>
    </xf>
    <xf numFmtId="0" fontId="22" fillId="3" borderId="12" xfId="0" applyFont="1" applyFill="1" applyBorder="1" applyAlignment="1">
      <alignment horizontal="center" vertical="center" wrapText="1"/>
    </xf>
    <xf numFmtId="0" fontId="25" fillId="0" borderId="0" xfId="0" applyFont="1" applyBorder="1" applyAlignment="1">
      <alignment vertical="center" wrapText="1"/>
    </xf>
    <xf numFmtId="0" fontId="22" fillId="0" borderId="0" xfId="0" applyFont="1" applyBorder="1" applyAlignment="1">
      <alignment vertical="center" wrapText="1"/>
    </xf>
    <xf numFmtId="4" fontId="22" fillId="3" borderId="12" xfId="0" applyNumberFormat="1" applyFont="1" applyFill="1" applyBorder="1" applyAlignment="1">
      <alignment vertical="center" wrapText="1"/>
    </xf>
    <xf numFmtId="0" fontId="18" fillId="0" borderId="0" xfId="0" applyFont="1" applyBorder="1" applyAlignment="1">
      <alignment horizontal="center" vertical="center" wrapText="1"/>
    </xf>
    <xf numFmtId="0" fontId="20" fillId="0" borderId="0" xfId="0" applyFont="1" applyBorder="1" applyAlignment="1">
      <alignment horizontal="left" vertical="center" wrapText="1"/>
    </xf>
    <xf numFmtId="0" fontId="21" fillId="0" borderId="12" xfId="0" applyFont="1" applyBorder="1" applyAlignment="1">
      <alignment vertical="center" wrapText="1"/>
    </xf>
    <xf numFmtId="4" fontId="21" fillId="0" borderId="12" xfId="0" applyNumberFormat="1" applyFont="1" applyBorder="1" applyAlignment="1">
      <alignment vertical="center" wrapText="1"/>
    </xf>
    <xf numFmtId="0" fontId="25" fillId="0" borderId="12" xfId="0" applyFont="1" applyBorder="1" applyAlignment="1">
      <alignment vertical="center" wrapText="1"/>
    </xf>
    <xf numFmtId="0" fontId="21" fillId="3" borderId="12" xfId="0" applyFont="1" applyFill="1" applyBorder="1" applyAlignment="1">
      <alignment horizontal="left" vertical="center" wrapText="1"/>
    </xf>
    <xf numFmtId="4" fontId="21" fillId="3" borderId="12" xfId="0" applyNumberFormat="1" applyFont="1" applyFill="1" applyBorder="1" applyAlignment="1">
      <alignment vertical="center" wrapText="1"/>
    </xf>
    <xf numFmtId="0" fontId="25" fillId="3" borderId="12" xfId="0" applyFont="1" applyFill="1" applyBorder="1" applyAlignment="1">
      <alignment horizontal="center" vertical="center" wrapText="1"/>
    </xf>
    <xf numFmtId="0" fontId="20" fillId="0" borderId="12" xfId="0" applyFont="1" applyBorder="1" applyAlignment="1">
      <alignment vertical="center" wrapText="1"/>
    </xf>
    <xf numFmtId="0" fontId="21" fillId="3" borderId="12" xfId="0" applyFont="1" applyFill="1" applyBorder="1" applyAlignment="1">
      <alignment vertical="center" wrapText="1"/>
    </xf>
    <xf numFmtId="0" fontId="25" fillId="3" borderId="12" xfId="0" applyFont="1" applyFill="1" applyBorder="1" applyAlignment="1">
      <alignment horizontal="left" vertical="center" wrapText="1"/>
    </xf>
    <xf numFmtId="0" fontId="25" fillId="3" borderId="12" xfId="0" applyFont="1" applyFill="1" applyBorder="1" applyAlignment="1">
      <alignment vertical="center" wrapText="1"/>
    </xf>
    <xf numFmtId="4" fontId="25" fillId="3" borderId="12" xfId="0" applyNumberFormat="1" applyFont="1" applyFill="1" applyBorder="1" applyAlignment="1">
      <alignment vertical="center" wrapText="1"/>
    </xf>
    <xf numFmtId="0" fontId="26" fillId="0" borderId="0" xfId="0" applyFont="1" applyBorder="1" applyAlignment="1">
      <alignment horizontal="center" vertical="center" wrapText="1"/>
    </xf>
    <xf numFmtId="0" fontId="20"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27" fillId="0" borderId="12" xfId="0" applyFont="1" applyBorder="1" applyAlignment="1">
      <alignment horizontal="left" vertical="center" wrapText="1"/>
    </xf>
    <xf numFmtId="0" fontId="27" fillId="3" borderId="12" xfId="0" applyFont="1" applyFill="1" applyBorder="1" applyAlignment="1">
      <alignment horizontal="left" vertical="center" wrapText="1"/>
    </xf>
    <xf numFmtId="0" fontId="28" fillId="0" borderId="0" xfId="0" applyFont="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9.775" defaultRowHeight="13.5" outlineLevelRow="7"/>
  <cols>
    <col min="1" max="1" width="3.66666666666667" customWidth="1"/>
    <col min="2" max="2" width="3.775" customWidth="1"/>
    <col min="3" max="3" width="4.66666666666667" customWidth="1"/>
    <col min="4" max="4" width="19.2166666666667" customWidth="1"/>
    <col min="5" max="10" width="9.775" customWidth="1"/>
  </cols>
  <sheetData>
    <row r="1" ht="64.05" customHeight="1" spans="1:9">
      <c r="A1" s="155" t="s">
        <v>0</v>
      </c>
      <c r="B1" s="155"/>
      <c r="C1" s="155"/>
      <c r="D1" s="155"/>
      <c r="E1" s="155"/>
      <c r="F1" s="155"/>
      <c r="G1" s="155"/>
      <c r="H1" s="155"/>
      <c r="I1" s="155"/>
    </row>
    <row r="2" ht="20.4" customHeight="1" spans="1:9">
      <c r="A2" s="108"/>
      <c r="B2" s="108"/>
      <c r="C2" s="108"/>
      <c r="D2" s="108"/>
      <c r="E2" s="108"/>
      <c r="F2" s="108"/>
      <c r="G2" s="108"/>
      <c r="H2" s="108"/>
      <c r="I2" s="108"/>
    </row>
    <row r="3" ht="18.75" customHeight="1" spans="1:9">
      <c r="A3" s="108"/>
      <c r="B3" s="108"/>
      <c r="C3" s="108"/>
      <c r="D3" s="108"/>
      <c r="E3" s="108"/>
      <c r="F3" s="108"/>
      <c r="G3" s="108"/>
      <c r="H3" s="108"/>
      <c r="I3" s="108"/>
    </row>
    <row r="4" ht="34.65" customHeight="1" spans="1:9">
      <c r="A4" s="156"/>
      <c r="B4" s="157"/>
      <c r="C4" s="105"/>
      <c r="D4" s="156" t="s">
        <v>1</v>
      </c>
      <c r="E4" s="157" t="s">
        <v>2</v>
      </c>
      <c r="F4" s="157"/>
      <c r="G4" s="157"/>
      <c r="H4" s="157"/>
      <c r="I4" s="105"/>
    </row>
    <row r="5" ht="47.4" customHeight="1" spans="1:9">
      <c r="A5" s="156"/>
      <c r="B5" s="157"/>
      <c r="C5" s="105"/>
      <c r="D5" s="156" t="s">
        <v>3</v>
      </c>
      <c r="E5" s="157" t="s">
        <v>4</v>
      </c>
      <c r="F5" s="157"/>
      <c r="G5" s="157"/>
      <c r="H5" s="157"/>
      <c r="I5" s="105"/>
    </row>
    <row r="6" ht="14.25" customHeight="1"/>
    <row r="7" ht="14.25" customHeight="1"/>
    <row r="8" ht="14.25" customHeight="1" spans="4:4">
      <c r="D8" s="105"/>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pane ySplit="5" topLeftCell="A6" activePane="bottomLeft" state="frozen"/>
      <selection/>
      <selection pane="bottomLeft" activeCell="A3" sqref="A3:D3"/>
    </sheetView>
  </sheetViews>
  <sheetFormatPr defaultColWidth="9.775" defaultRowHeight="13.5" outlineLevelCol="4"/>
  <cols>
    <col min="1" max="1" width="15.8833333333333" customWidth="1"/>
    <col min="2" max="2" width="26.775" customWidth="1"/>
    <col min="3" max="3" width="14.6666666666667" customWidth="1"/>
    <col min="4" max="4" width="18.5583333333333" customWidth="1"/>
    <col min="5" max="5" width="16.4416666666667" customWidth="1"/>
  </cols>
  <sheetData>
    <row r="1" ht="16.5" customHeight="1" spans="1:5">
      <c r="A1" s="105"/>
      <c r="B1" s="105"/>
      <c r="C1" s="105"/>
      <c r="D1" s="105"/>
      <c r="E1" s="106" t="s">
        <v>267</v>
      </c>
    </row>
    <row r="2" ht="35.4" customHeight="1" spans="1:5">
      <c r="A2" s="107" t="s">
        <v>14</v>
      </c>
      <c r="B2" s="107"/>
      <c r="C2" s="107"/>
      <c r="D2" s="107"/>
      <c r="E2" s="107"/>
    </row>
    <row r="3" ht="29.4" customHeight="1" spans="1:5">
      <c r="A3" s="128" t="s">
        <v>32</v>
      </c>
      <c r="B3" s="128"/>
      <c r="C3" s="128"/>
      <c r="D3" s="128"/>
      <c r="E3" s="129" t="s">
        <v>268</v>
      </c>
    </row>
    <row r="4" ht="33.9" customHeight="1" spans="1:5">
      <c r="A4" s="110" t="s">
        <v>269</v>
      </c>
      <c r="B4" s="110"/>
      <c r="C4" s="110" t="s">
        <v>270</v>
      </c>
      <c r="D4" s="110"/>
      <c r="E4" s="110"/>
    </row>
    <row r="5" ht="19.95" customHeight="1" spans="1:5">
      <c r="A5" s="110" t="s">
        <v>271</v>
      </c>
      <c r="B5" s="110" t="s">
        <v>162</v>
      </c>
      <c r="C5" s="110" t="s">
        <v>137</v>
      </c>
      <c r="D5" s="110" t="s">
        <v>248</v>
      </c>
      <c r="E5" s="110" t="s">
        <v>249</v>
      </c>
    </row>
    <row r="6" ht="23.1" customHeight="1" spans="1:5">
      <c r="A6" s="114" t="s">
        <v>272</v>
      </c>
      <c r="B6" s="114" t="s">
        <v>227</v>
      </c>
      <c r="C6" s="130">
        <v>3255260.59</v>
      </c>
      <c r="D6" s="130">
        <v>3255260.59</v>
      </c>
      <c r="E6" s="130"/>
    </row>
    <row r="7" ht="23.1" customHeight="1" spans="1:5">
      <c r="A7" s="131" t="s">
        <v>273</v>
      </c>
      <c r="B7" s="131" t="s">
        <v>274</v>
      </c>
      <c r="C7" s="132">
        <v>363859.04</v>
      </c>
      <c r="D7" s="132">
        <v>363859.04</v>
      </c>
      <c r="E7" s="132"/>
    </row>
    <row r="8" ht="23.1" customHeight="1" spans="1:5">
      <c r="A8" s="131" t="s">
        <v>275</v>
      </c>
      <c r="B8" s="131" t="s">
        <v>276</v>
      </c>
      <c r="C8" s="132">
        <v>173401.92</v>
      </c>
      <c r="D8" s="132">
        <v>173401.92</v>
      </c>
      <c r="E8" s="132"/>
    </row>
    <row r="9" ht="23.1" customHeight="1" spans="1:5">
      <c r="A9" s="131" t="s">
        <v>277</v>
      </c>
      <c r="B9" s="131" t="s">
        <v>278</v>
      </c>
      <c r="C9" s="132">
        <v>902784</v>
      </c>
      <c r="D9" s="132">
        <v>902784</v>
      </c>
      <c r="E9" s="132"/>
    </row>
    <row r="10" ht="23.1" customHeight="1" spans="1:5">
      <c r="A10" s="131" t="s">
        <v>279</v>
      </c>
      <c r="B10" s="131" t="s">
        <v>280</v>
      </c>
      <c r="C10" s="132">
        <v>1279140</v>
      </c>
      <c r="D10" s="132">
        <v>1279140</v>
      </c>
      <c r="E10" s="132"/>
    </row>
    <row r="11" ht="23.1" customHeight="1" spans="1:5">
      <c r="A11" s="131" t="s">
        <v>281</v>
      </c>
      <c r="B11" s="131" t="s">
        <v>282</v>
      </c>
      <c r="C11" s="132">
        <v>106595</v>
      </c>
      <c r="D11" s="132">
        <v>106595</v>
      </c>
      <c r="E11" s="132"/>
    </row>
    <row r="12" ht="23.1" customHeight="1" spans="1:5">
      <c r="A12" s="131" t="s">
        <v>283</v>
      </c>
      <c r="B12" s="131" t="s">
        <v>284</v>
      </c>
      <c r="C12" s="132">
        <v>136864.89</v>
      </c>
      <c r="D12" s="132">
        <v>136864.89</v>
      </c>
      <c r="E12" s="132"/>
    </row>
    <row r="13" ht="23.1" customHeight="1" spans="1:5">
      <c r="A13" s="131" t="s">
        <v>285</v>
      </c>
      <c r="B13" s="131" t="s">
        <v>286</v>
      </c>
      <c r="C13" s="132">
        <v>32512.86</v>
      </c>
      <c r="D13" s="132">
        <v>32512.86</v>
      </c>
      <c r="E13" s="132"/>
    </row>
    <row r="14" ht="23.1" customHeight="1" spans="1:5">
      <c r="A14" s="131" t="s">
        <v>287</v>
      </c>
      <c r="B14" s="131" t="s">
        <v>288</v>
      </c>
      <c r="C14" s="132">
        <v>260102.88</v>
      </c>
      <c r="D14" s="132">
        <v>260102.88</v>
      </c>
      <c r="E14" s="132"/>
    </row>
    <row r="15" ht="23.1" customHeight="1" spans="1:5">
      <c r="A15" s="114" t="s">
        <v>155</v>
      </c>
      <c r="B15" s="114" t="s">
        <v>289</v>
      </c>
      <c r="C15" s="130">
        <v>509400</v>
      </c>
      <c r="D15" s="130"/>
      <c r="E15" s="130">
        <v>509400</v>
      </c>
    </row>
    <row r="16" ht="23.1" customHeight="1" spans="1:5">
      <c r="A16" s="131" t="s">
        <v>290</v>
      </c>
      <c r="B16" s="131" t="s">
        <v>291</v>
      </c>
      <c r="C16" s="132">
        <v>30000</v>
      </c>
      <c r="D16" s="132"/>
      <c r="E16" s="132">
        <v>30000</v>
      </c>
    </row>
    <row r="17" ht="23.1" customHeight="1" spans="1:5">
      <c r="A17" s="131" t="s">
        <v>292</v>
      </c>
      <c r="B17" s="131" t="s">
        <v>293</v>
      </c>
      <c r="C17" s="132">
        <v>81000</v>
      </c>
      <c r="D17" s="132"/>
      <c r="E17" s="132">
        <v>81000</v>
      </c>
    </row>
    <row r="18" ht="23.1" customHeight="1" spans="1:5">
      <c r="A18" s="131" t="s">
        <v>294</v>
      </c>
      <c r="B18" s="131" t="s">
        <v>295</v>
      </c>
      <c r="C18" s="132">
        <v>25000</v>
      </c>
      <c r="D18" s="132"/>
      <c r="E18" s="132">
        <v>25000</v>
      </c>
    </row>
    <row r="19" ht="23.1" customHeight="1" spans="1:5">
      <c r="A19" s="131" t="s">
        <v>296</v>
      </c>
      <c r="B19" s="131" t="s">
        <v>297</v>
      </c>
      <c r="C19" s="132">
        <v>1000</v>
      </c>
      <c r="D19" s="132"/>
      <c r="E19" s="132">
        <v>1000</v>
      </c>
    </row>
    <row r="20" ht="23.1" customHeight="1" spans="1:5">
      <c r="A20" s="131" t="s">
        <v>298</v>
      </c>
      <c r="B20" s="131" t="s">
        <v>299</v>
      </c>
      <c r="C20" s="132">
        <v>40000</v>
      </c>
      <c r="D20" s="132"/>
      <c r="E20" s="132">
        <v>40000</v>
      </c>
    </row>
    <row r="21" ht="23.1" customHeight="1" spans="1:5">
      <c r="A21" s="131" t="s">
        <v>300</v>
      </c>
      <c r="B21" s="131" t="s">
        <v>301</v>
      </c>
      <c r="C21" s="132">
        <v>5000</v>
      </c>
      <c r="D21" s="132"/>
      <c r="E21" s="132">
        <v>5000</v>
      </c>
    </row>
    <row r="22" ht="23.1" customHeight="1" spans="1:5">
      <c r="A22" s="131" t="s">
        <v>302</v>
      </c>
      <c r="B22" s="131" t="s">
        <v>303</v>
      </c>
      <c r="C22" s="132">
        <v>20000</v>
      </c>
      <c r="D22" s="132"/>
      <c r="E22" s="132">
        <v>20000</v>
      </c>
    </row>
    <row r="23" ht="23.1" customHeight="1" spans="1:5">
      <c r="A23" s="131" t="s">
        <v>304</v>
      </c>
      <c r="B23" s="131" t="s">
        <v>305</v>
      </c>
      <c r="C23" s="132">
        <v>287400</v>
      </c>
      <c r="D23" s="132"/>
      <c r="E23" s="132">
        <v>287400</v>
      </c>
    </row>
    <row r="24" ht="23.1" customHeight="1" spans="1:5">
      <c r="A24" s="131" t="s">
        <v>306</v>
      </c>
      <c r="B24" s="131" t="s">
        <v>307</v>
      </c>
      <c r="C24" s="132">
        <v>20000</v>
      </c>
      <c r="D24" s="132"/>
      <c r="E24" s="132">
        <v>20000</v>
      </c>
    </row>
    <row r="25" ht="19.95" customHeight="1" spans="1:5">
      <c r="A25" s="112" t="s">
        <v>137</v>
      </c>
      <c r="B25" s="112"/>
      <c r="C25" s="130">
        <v>3764660.59</v>
      </c>
      <c r="D25" s="130">
        <v>3255260.59</v>
      </c>
      <c r="E25" s="130">
        <v>509400</v>
      </c>
    </row>
    <row r="26" ht="14.25" customHeight="1" spans="1:5">
      <c r="A26" s="119" t="s">
        <v>266</v>
      </c>
      <c r="B26" s="119"/>
      <c r="C26" s="119"/>
      <c r="D26" s="119"/>
      <c r="E26" s="119"/>
    </row>
  </sheetData>
  <mergeCells count="6">
    <mergeCell ref="A2:E2"/>
    <mergeCell ref="A3:D3"/>
    <mergeCell ref="A4:B4"/>
    <mergeCell ref="C4:E4"/>
    <mergeCell ref="A25:B25"/>
    <mergeCell ref="A26:B26"/>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3" sqref="A3:L3"/>
    </sheetView>
  </sheetViews>
  <sheetFormatPr defaultColWidth="9.775" defaultRowHeight="13.5"/>
  <cols>
    <col min="1" max="1" width="4.33333333333333" customWidth="1"/>
    <col min="2" max="2" width="4.775" customWidth="1"/>
    <col min="3" max="3" width="5.44166666666667" customWidth="1"/>
    <col min="4" max="4" width="9.66666666666667" customWidth="1"/>
    <col min="5" max="5" width="21.3333333333333" customWidth="1"/>
    <col min="6" max="6" width="13.4416666666667" customWidth="1"/>
    <col min="7" max="7" width="12.4416666666667" customWidth="1"/>
    <col min="8" max="9" width="10.2166666666667" customWidth="1"/>
    <col min="10" max="10" width="9.10833333333333" customWidth="1"/>
    <col min="11" max="11" width="10.2166666666667" customWidth="1"/>
    <col min="12" max="12" width="12.4416666666667" customWidth="1"/>
    <col min="13" max="13" width="9.66666666666667" customWidth="1"/>
    <col min="14" max="14" width="9.88333333333333" customWidth="1"/>
    <col min="15" max="15" width="9.775" customWidth="1"/>
  </cols>
  <sheetData>
    <row r="1" ht="14.25" customHeight="1" spans="1:14">
      <c r="A1" s="105"/>
      <c r="M1" s="106" t="s">
        <v>308</v>
      </c>
      <c r="N1" s="106"/>
    </row>
    <row r="2" ht="39.15" customHeight="1" spans="1:14">
      <c r="A2" s="107" t="s">
        <v>15</v>
      </c>
      <c r="B2" s="107"/>
      <c r="C2" s="107"/>
      <c r="D2" s="107"/>
      <c r="E2" s="107"/>
      <c r="F2" s="107"/>
      <c r="G2" s="107"/>
      <c r="H2" s="107"/>
      <c r="I2" s="107"/>
      <c r="J2" s="107"/>
      <c r="K2" s="107"/>
      <c r="L2" s="107"/>
      <c r="M2" s="107"/>
      <c r="N2" s="107"/>
    </row>
    <row r="3" ht="19.5" customHeight="1" spans="1:14">
      <c r="A3" s="108" t="s">
        <v>32</v>
      </c>
      <c r="B3" s="108"/>
      <c r="C3" s="108"/>
      <c r="D3" s="108"/>
      <c r="E3" s="108"/>
      <c r="F3" s="108"/>
      <c r="G3" s="108"/>
      <c r="H3" s="108"/>
      <c r="I3" s="108"/>
      <c r="J3" s="108"/>
      <c r="K3" s="108"/>
      <c r="L3" s="108"/>
      <c r="M3" s="109" t="s">
        <v>33</v>
      </c>
      <c r="N3" s="109"/>
    </row>
    <row r="4" ht="36.9" customHeight="1" spans="1:14">
      <c r="A4" s="110" t="s">
        <v>160</v>
      </c>
      <c r="B4" s="110"/>
      <c r="C4" s="110"/>
      <c r="D4" s="110" t="s">
        <v>203</v>
      </c>
      <c r="E4" s="110" t="s">
        <v>204</v>
      </c>
      <c r="F4" s="110" t="s">
        <v>226</v>
      </c>
      <c r="G4" s="110" t="s">
        <v>206</v>
      </c>
      <c r="H4" s="110"/>
      <c r="I4" s="110"/>
      <c r="J4" s="110"/>
      <c r="K4" s="110"/>
      <c r="L4" s="110" t="s">
        <v>210</v>
      </c>
      <c r="M4" s="110"/>
      <c r="N4" s="110"/>
    </row>
    <row r="5" ht="34.65" customHeight="1" spans="1:14">
      <c r="A5" s="110" t="s">
        <v>168</v>
      </c>
      <c r="B5" s="110" t="s">
        <v>169</v>
      </c>
      <c r="C5" s="110" t="s">
        <v>170</v>
      </c>
      <c r="D5" s="110"/>
      <c r="E5" s="110"/>
      <c r="F5" s="110"/>
      <c r="G5" s="110" t="s">
        <v>137</v>
      </c>
      <c r="H5" s="110" t="s">
        <v>309</v>
      </c>
      <c r="I5" s="110" t="s">
        <v>310</v>
      </c>
      <c r="J5" s="110" t="s">
        <v>311</v>
      </c>
      <c r="K5" s="110" t="s">
        <v>312</v>
      </c>
      <c r="L5" s="110" t="s">
        <v>137</v>
      </c>
      <c r="M5" s="110" t="s">
        <v>227</v>
      </c>
      <c r="N5" s="110" t="s">
        <v>313</v>
      </c>
    </row>
    <row r="6" ht="19.95" customHeight="1" spans="1:14">
      <c r="A6" s="111"/>
      <c r="B6" s="111"/>
      <c r="C6" s="111"/>
      <c r="D6" s="111"/>
      <c r="E6" s="111" t="s">
        <v>137</v>
      </c>
      <c r="F6" s="126">
        <v>3255260.59</v>
      </c>
      <c r="G6" s="126"/>
      <c r="H6" s="126"/>
      <c r="I6" s="126"/>
      <c r="J6" s="126"/>
      <c r="K6" s="126"/>
      <c r="L6" s="126">
        <v>3255260.59</v>
      </c>
      <c r="M6" s="126">
        <v>3255260.59</v>
      </c>
      <c r="N6" s="126"/>
    </row>
    <row r="7" ht="19.95" customHeight="1" spans="1:14">
      <c r="A7" s="111"/>
      <c r="B7" s="111"/>
      <c r="C7" s="111"/>
      <c r="D7" s="114" t="s">
        <v>155</v>
      </c>
      <c r="E7" s="114" t="s">
        <v>156</v>
      </c>
      <c r="F7" s="126">
        <v>3255260.59</v>
      </c>
      <c r="G7" s="126"/>
      <c r="H7" s="126"/>
      <c r="I7" s="126"/>
      <c r="J7" s="126"/>
      <c r="K7" s="126"/>
      <c r="L7" s="126">
        <v>3255260.59</v>
      </c>
      <c r="M7" s="126">
        <v>3255260.59</v>
      </c>
      <c r="N7" s="126"/>
    </row>
    <row r="8" ht="19.95" customHeight="1" spans="1:14">
      <c r="A8" s="111"/>
      <c r="B8" s="111"/>
      <c r="C8" s="111"/>
      <c r="D8" s="115" t="s">
        <v>157</v>
      </c>
      <c r="E8" s="115" t="s">
        <v>158</v>
      </c>
      <c r="F8" s="126">
        <v>3255260.59</v>
      </c>
      <c r="G8" s="126"/>
      <c r="H8" s="126"/>
      <c r="I8" s="126"/>
      <c r="J8" s="126"/>
      <c r="K8" s="126"/>
      <c r="L8" s="126">
        <v>3255260.59</v>
      </c>
      <c r="M8" s="126">
        <v>3255260.59</v>
      </c>
      <c r="N8" s="126"/>
    </row>
    <row r="9" ht="19.95" customHeight="1" spans="1:14">
      <c r="A9" s="121" t="s">
        <v>172</v>
      </c>
      <c r="B9" s="121" t="s">
        <v>175</v>
      </c>
      <c r="C9" s="121" t="s">
        <v>175</v>
      </c>
      <c r="D9" s="116" t="s">
        <v>220</v>
      </c>
      <c r="E9" s="125" t="s">
        <v>221</v>
      </c>
      <c r="F9" s="117">
        <v>363859.04</v>
      </c>
      <c r="G9" s="117"/>
      <c r="H9" s="118"/>
      <c r="I9" s="118"/>
      <c r="J9" s="118"/>
      <c r="K9" s="118"/>
      <c r="L9" s="117">
        <v>363859.04</v>
      </c>
      <c r="M9" s="118">
        <v>363859.04</v>
      </c>
      <c r="N9" s="118"/>
    </row>
    <row r="10" ht="19.95" customHeight="1" spans="1:14">
      <c r="A10" s="121" t="s">
        <v>180</v>
      </c>
      <c r="B10" s="121" t="s">
        <v>183</v>
      </c>
      <c r="C10" s="121" t="s">
        <v>186</v>
      </c>
      <c r="D10" s="116" t="s">
        <v>220</v>
      </c>
      <c r="E10" s="125" t="s">
        <v>222</v>
      </c>
      <c r="F10" s="117">
        <v>173401.92</v>
      </c>
      <c r="G10" s="117"/>
      <c r="H10" s="118"/>
      <c r="I10" s="118"/>
      <c r="J10" s="118"/>
      <c r="K10" s="118"/>
      <c r="L10" s="117">
        <v>173401.92</v>
      </c>
      <c r="M10" s="118">
        <v>173401.92</v>
      </c>
      <c r="N10" s="118"/>
    </row>
    <row r="11" ht="19.95" customHeight="1" spans="1:14">
      <c r="A11" s="121" t="s">
        <v>180</v>
      </c>
      <c r="B11" s="121" t="s">
        <v>189</v>
      </c>
      <c r="C11" s="121" t="s">
        <v>192</v>
      </c>
      <c r="D11" s="116" t="s">
        <v>220</v>
      </c>
      <c r="E11" s="125" t="s">
        <v>223</v>
      </c>
      <c r="F11" s="117">
        <v>2457896.75</v>
      </c>
      <c r="G11" s="117"/>
      <c r="H11" s="118"/>
      <c r="I11" s="118"/>
      <c r="J11" s="118"/>
      <c r="K11" s="118"/>
      <c r="L11" s="117">
        <v>2457896.75</v>
      </c>
      <c r="M11" s="118">
        <v>2457896.75</v>
      </c>
      <c r="N11" s="118"/>
    </row>
    <row r="12" ht="19.95" customHeight="1" spans="1:14">
      <c r="A12" s="121" t="s">
        <v>195</v>
      </c>
      <c r="B12" s="121" t="s">
        <v>186</v>
      </c>
      <c r="C12" s="121" t="s">
        <v>192</v>
      </c>
      <c r="D12" s="116" t="s">
        <v>220</v>
      </c>
      <c r="E12" s="125" t="s">
        <v>224</v>
      </c>
      <c r="F12" s="117">
        <v>260102.88</v>
      </c>
      <c r="G12" s="117"/>
      <c r="H12" s="118"/>
      <c r="I12" s="118"/>
      <c r="J12" s="118"/>
      <c r="K12" s="118"/>
      <c r="L12" s="117">
        <v>260102.88</v>
      </c>
      <c r="M12" s="118">
        <v>260102.88</v>
      </c>
      <c r="N12" s="118"/>
    </row>
    <row r="13" ht="14.25" customHeight="1" spans="1:5">
      <c r="A13" s="119" t="s">
        <v>266</v>
      </c>
      <c r="B13" s="119"/>
      <c r="C13" s="119"/>
      <c r="D13" s="119"/>
      <c r="E13" s="119"/>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3" sqref="A3:T3"/>
    </sheetView>
  </sheetViews>
  <sheetFormatPr defaultColWidth="9.775" defaultRowHeight="13.5"/>
  <cols>
    <col min="1" max="1" width="5" customWidth="1"/>
    <col min="2" max="2" width="5.10833333333333" customWidth="1"/>
    <col min="3" max="3" width="5.66666666666667" customWidth="1"/>
    <col min="4" max="4" width="8" customWidth="1"/>
    <col min="5" max="5" width="20.1083333333333" customWidth="1"/>
    <col min="6" max="6" width="14" customWidth="1"/>
    <col min="7" max="22" width="7.66666666666667" customWidth="1"/>
    <col min="23" max="23" width="9.775" customWidth="1"/>
  </cols>
  <sheetData>
    <row r="1" ht="14.25" customHeight="1" spans="1:22">
      <c r="A1" s="105"/>
      <c r="U1" s="106" t="s">
        <v>314</v>
      </c>
      <c r="V1" s="106"/>
    </row>
    <row r="2" ht="43.65" customHeight="1" spans="1:22">
      <c r="A2" s="127" t="s">
        <v>16</v>
      </c>
      <c r="B2" s="127"/>
      <c r="C2" s="127"/>
      <c r="D2" s="127"/>
      <c r="E2" s="127"/>
      <c r="F2" s="127"/>
      <c r="G2" s="127"/>
      <c r="H2" s="127"/>
      <c r="I2" s="127"/>
      <c r="J2" s="127"/>
      <c r="K2" s="127"/>
      <c r="L2" s="127"/>
      <c r="M2" s="127"/>
      <c r="N2" s="127"/>
      <c r="O2" s="127"/>
      <c r="P2" s="127"/>
      <c r="Q2" s="127"/>
      <c r="R2" s="127"/>
      <c r="S2" s="127"/>
      <c r="T2" s="127"/>
      <c r="U2" s="127"/>
      <c r="V2" s="127"/>
    </row>
    <row r="3" ht="21.15" customHeight="1" spans="1:22">
      <c r="A3" s="108" t="s">
        <v>32</v>
      </c>
      <c r="B3" s="108"/>
      <c r="C3" s="108"/>
      <c r="D3" s="108"/>
      <c r="E3" s="108"/>
      <c r="F3" s="108"/>
      <c r="G3" s="108"/>
      <c r="H3" s="108"/>
      <c r="I3" s="108"/>
      <c r="J3" s="108"/>
      <c r="K3" s="108"/>
      <c r="L3" s="108"/>
      <c r="M3" s="108"/>
      <c r="N3" s="108"/>
      <c r="O3" s="108"/>
      <c r="P3" s="108"/>
      <c r="Q3" s="108"/>
      <c r="R3" s="108"/>
      <c r="S3" s="108"/>
      <c r="T3" s="108"/>
      <c r="U3" s="109" t="s">
        <v>33</v>
      </c>
      <c r="V3" s="109"/>
    </row>
    <row r="4" ht="23.4" customHeight="1" spans="1:22">
      <c r="A4" s="110" t="s">
        <v>160</v>
      </c>
      <c r="B4" s="110"/>
      <c r="C4" s="110"/>
      <c r="D4" s="110" t="s">
        <v>203</v>
      </c>
      <c r="E4" s="110" t="s">
        <v>204</v>
      </c>
      <c r="F4" s="110" t="s">
        <v>226</v>
      </c>
      <c r="G4" s="110" t="s">
        <v>315</v>
      </c>
      <c r="H4" s="110"/>
      <c r="I4" s="110"/>
      <c r="J4" s="110"/>
      <c r="K4" s="110"/>
      <c r="L4" s="110" t="s">
        <v>316</v>
      </c>
      <c r="M4" s="110"/>
      <c r="N4" s="110"/>
      <c r="O4" s="110"/>
      <c r="P4" s="110"/>
      <c r="Q4" s="110"/>
      <c r="R4" s="110" t="s">
        <v>311</v>
      </c>
      <c r="S4" s="110" t="s">
        <v>317</v>
      </c>
      <c r="T4" s="110"/>
      <c r="U4" s="110"/>
      <c r="V4" s="110"/>
    </row>
    <row r="5" ht="48.9" customHeight="1" spans="1:22">
      <c r="A5" s="110" t="s">
        <v>168</v>
      </c>
      <c r="B5" s="110" t="s">
        <v>169</v>
      </c>
      <c r="C5" s="110" t="s">
        <v>170</v>
      </c>
      <c r="D5" s="110"/>
      <c r="E5" s="110"/>
      <c r="F5" s="110"/>
      <c r="G5" s="110" t="s">
        <v>137</v>
      </c>
      <c r="H5" s="110" t="s">
        <v>318</v>
      </c>
      <c r="I5" s="110" t="s">
        <v>319</v>
      </c>
      <c r="J5" s="110" t="s">
        <v>320</v>
      </c>
      <c r="K5" s="110" t="s">
        <v>321</v>
      </c>
      <c r="L5" s="110" t="s">
        <v>137</v>
      </c>
      <c r="M5" s="110" t="s">
        <v>322</v>
      </c>
      <c r="N5" s="110" t="s">
        <v>323</v>
      </c>
      <c r="O5" s="110" t="s">
        <v>324</v>
      </c>
      <c r="P5" s="110" t="s">
        <v>325</v>
      </c>
      <c r="Q5" s="110" t="s">
        <v>326</v>
      </c>
      <c r="R5" s="110"/>
      <c r="S5" s="110" t="s">
        <v>137</v>
      </c>
      <c r="T5" s="110" t="s">
        <v>327</v>
      </c>
      <c r="U5" s="110" t="s">
        <v>328</v>
      </c>
      <c r="V5" s="110" t="s">
        <v>312</v>
      </c>
    </row>
    <row r="6" ht="19.95" customHeight="1" spans="1:22">
      <c r="A6" s="111"/>
      <c r="B6" s="111"/>
      <c r="C6" s="111"/>
      <c r="D6" s="111"/>
      <c r="E6" s="111" t="s">
        <v>137</v>
      </c>
      <c r="F6" s="113">
        <v>3255260.59</v>
      </c>
      <c r="G6" s="113">
        <v>2288519</v>
      </c>
      <c r="H6" s="113">
        <v>1279140</v>
      </c>
      <c r="I6" s="113">
        <v>902784</v>
      </c>
      <c r="J6" s="113">
        <v>106595</v>
      </c>
      <c r="K6" s="113"/>
      <c r="L6" s="113">
        <v>569773.82</v>
      </c>
      <c r="M6" s="113">
        <v>363859.04</v>
      </c>
      <c r="N6" s="113"/>
      <c r="O6" s="113">
        <v>173401.92</v>
      </c>
      <c r="P6" s="113"/>
      <c r="Q6" s="113">
        <v>32512.86</v>
      </c>
      <c r="R6" s="113">
        <v>260102.88</v>
      </c>
      <c r="S6" s="113">
        <v>136864.89</v>
      </c>
      <c r="T6" s="113"/>
      <c r="U6" s="113"/>
      <c r="V6" s="113">
        <v>136864.89</v>
      </c>
    </row>
    <row r="7" ht="19.95" customHeight="1" spans="1:22">
      <c r="A7" s="111"/>
      <c r="B7" s="111"/>
      <c r="C7" s="111"/>
      <c r="D7" s="114" t="s">
        <v>155</v>
      </c>
      <c r="E7" s="114" t="s">
        <v>156</v>
      </c>
      <c r="F7" s="113">
        <v>3255260.59</v>
      </c>
      <c r="G7" s="113">
        <v>2288519</v>
      </c>
      <c r="H7" s="113">
        <v>1279140</v>
      </c>
      <c r="I7" s="113">
        <v>902784</v>
      </c>
      <c r="J7" s="113">
        <v>106595</v>
      </c>
      <c r="K7" s="113"/>
      <c r="L7" s="113">
        <v>569773.82</v>
      </c>
      <c r="M7" s="113">
        <v>363859.04</v>
      </c>
      <c r="N7" s="113"/>
      <c r="O7" s="113">
        <v>173401.92</v>
      </c>
      <c r="P7" s="113"/>
      <c r="Q7" s="113">
        <v>32512.86</v>
      </c>
      <c r="R7" s="113">
        <v>260102.88</v>
      </c>
      <c r="S7" s="113">
        <v>136864.89</v>
      </c>
      <c r="T7" s="113"/>
      <c r="U7" s="113"/>
      <c r="V7" s="113">
        <v>136864.89</v>
      </c>
    </row>
    <row r="8" ht="19.95" customHeight="1" spans="1:22">
      <c r="A8" s="111"/>
      <c r="B8" s="111"/>
      <c r="C8" s="111"/>
      <c r="D8" s="115" t="s">
        <v>157</v>
      </c>
      <c r="E8" s="115" t="s">
        <v>158</v>
      </c>
      <c r="F8" s="113">
        <v>3255260.59</v>
      </c>
      <c r="G8" s="113">
        <v>2288519</v>
      </c>
      <c r="H8" s="113">
        <v>1279140</v>
      </c>
      <c r="I8" s="113">
        <v>902784</v>
      </c>
      <c r="J8" s="113">
        <v>106595</v>
      </c>
      <c r="K8" s="113"/>
      <c r="L8" s="113">
        <v>569773.82</v>
      </c>
      <c r="M8" s="113">
        <v>363859.04</v>
      </c>
      <c r="N8" s="113"/>
      <c r="O8" s="113">
        <v>173401.92</v>
      </c>
      <c r="P8" s="113"/>
      <c r="Q8" s="113">
        <v>32512.86</v>
      </c>
      <c r="R8" s="113">
        <v>260102.88</v>
      </c>
      <c r="S8" s="113">
        <v>136864.89</v>
      </c>
      <c r="T8" s="113"/>
      <c r="U8" s="113"/>
      <c r="V8" s="113">
        <v>136864.89</v>
      </c>
    </row>
    <row r="9" ht="19.95" customHeight="1" spans="1:22">
      <c r="A9" s="121" t="s">
        <v>172</v>
      </c>
      <c r="B9" s="121" t="s">
        <v>175</v>
      </c>
      <c r="C9" s="121" t="s">
        <v>175</v>
      </c>
      <c r="D9" s="116" t="s">
        <v>220</v>
      </c>
      <c r="E9" s="125" t="s">
        <v>221</v>
      </c>
      <c r="F9" s="117">
        <v>363859.04</v>
      </c>
      <c r="G9" s="118"/>
      <c r="H9" s="118"/>
      <c r="I9" s="118"/>
      <c r="J9" s="118"/>
      <c r="K9" s="118"/>
      <c r="L9" s="117">
        <v>363859.04</v>
      </c>
      <c r="M9" s="118">
        <v>363859.04</v>
      </c>
      <c r="N9" s="118"/>
      <c r="O9" s="118"/>
      <c r="P9" s="118"/>
      <c r="Q9" s="118"/>
      <c r="R9" s="118"/>
      <c r="S9" s="117"/>
      <c r="T9" s="118"/>
      <c r="U9" s="118"/>
      <c r="V9" s="118"/>
    </row>
    <row r="10" ht="19.95" customHeight="1" spans="1:22">
      <c r="A10" s="121" t="s">
        <v>180</v>
      </c>
      <c r="B10" s="121" t="s">
        <v>183</v>
      </c>
      <c r="C10" s="121" t="s">
        <v>186</v>
      </c>
      <c r="D10" s="116" t="s">
        <v>220</v>
      </c>
      <c r="E10" s="125" t="s">
        <v>222</v>
      </c>
      <c r="F10" s="117">
        <v>173401.92</v>
      </c>
      <c r="G10" s="118"/>
      <c r="H10" s="118"/>
      <c r="I10" s="118"/>
      <c r="J10" s="118"/>
      <c r="K10" s="118"/>
      <c r="L10" s="117">
        <v>173401.92</v>
      </c>
      <c r="M10" s="118"/>
      <c r="N10" s="118"/>
      <c r="O10" s="118">
        <v>173401.92</v>
      </c>
      <c r="P10" s="118"/>
      <c r="Q10" s="118"/>
      <c r="R10" s="118"/>
      <c r="S10" s="117"/>
      <c r="T10" s="118"/>
      <c r="U10" s="118"/>
      <c r="V10" s="118"/>
    </row>
    <row r="11" ht="19.95" customHeight="1" spans="1:22">
      <c r="A11" s="121" t="s">
        <v>180</v>
      </c>
      <c r="B11" s="121" t="s">
        <v>189</v>
      </c>
      <c r="C11" s="121" t="s">
        <v>192</v>
      </c>
      <c r="D11" s="116" t="s">
        <v>220</v>
      </c>
      <c r="E11" s="125" t="s">
        <v>223</v>
      </c>
      <c r="F11" s="117">
        <v>2457896.75</v>
      </c>
      <c r="G11" s="118">
        <v>2288519</v>
      </c>
      <c r="H11" s="118">
        <v>1279140</v>
      </c>
      <c r="I11" s="118">
        <v>902784</v>
      </c>
      <c r="J11" s="118">
        <v>106595</v>
      </c>
      <c r="K11" s="118"/>
      <c r="L11" s="117">
        <v>32512.86</v>
      </c>
      <c r="M11" s="118"/>
      <c r="N11" s="118"/>
      <c r="O11" s="118"/>
      <c r="P11" s="118"/>
      <c r="Q11" s="118">
        <v>32512.86</v>
      </c>
      <c r="R11" s="118"/>
      <c r="S11" s="117">
        <v>136864.89</v>
      </c>
      <c r="T11" s="118"/>
      <c r="U11" s="118"/>
      <c r="V11" s="118">
        <v>136864.89</v>
      </c>
    </row>
    <row r="12" ht="19.95" customHeight="1" spans="1:22">
      <c r="A12" s="121" t="s">
        <v>195</v>
      </c>
      <c r="B12" s="121" t="s">
        <v>186</v>
      </c>
      <c r="C12" s="121" t="s">
        <v>192</v>
      </c>
      <c r="D12" s="116" t="s">
        <v>220</v>
      </c>
      <c r="E12" s="125" t="s">
        <v>224</v>
      </c>
      <c r="F12" s="117">
        <v>260102.88</v>
      </c>
      <c r="G12" s="118"/>
      <c r="H12" s="118"/>
      <c r="I12" s="118"/>
      <c r="J12" s="118"/>
      <c r="K12" s="118"/>
      <c r="L12" s="117"/>
      <c r="M12" s="118"/>
      <c r="N12" s="118"/>
      <c r="O12" s="118"/>
      <c r="P12" s="118"/>
      <c r="Q12" s="118"/>
      <c r="R12" s="118">
        <v>260102.88</v>
      </c>
      <c r="S12" s="117"/>
      <c r="T12" s="118"/>
      <c r="U12" s="118"/>
      <c r="V12" s="118"/>
    </row>
    <row r="13" ht="14.25" customHeight="1" spans="1:6">
      <c r="A13" s="119" t="s">
        <v>266</v>
      </c>
      <c r="B13" s="119"/>
      <c r="C13" s="119"/>
      <c r="D13" s="119"/>
      <c r="E13" s="119"/>
      <c r="F13" s="105"/>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3" sqref="A3:I3"/>
    </sheetView>
  </sheetViews>
  <sheetFormatPr defaultColWidth="9.775" defaultRowHeight="13.5"/>
  <cols>
    <col min="1" max="1" width="4.775" customWidth="1"/>
    <col min="2" max="2" width="5.775" customWidth="1"/>
    <col min="3" max="3" width="7.55833333333333" customWidth="1"/>
    <col min="4" max="4" width="12.4416666666667" customWidth="1"/>
    <col min="5" max="5" width="29.8833333333333" customWidth="1"/>
    <col min="6" max="6" width="16.4416666666667" customWidth="1"/>
    <col min="7" max="7" width="13.4416666666667" customWidth="1"/>
    <col min="8" max="8" width="11.1083333333333" customWidth="1"/>
    <col min="9" max="9" width="12.1083333333333" customWidth="1"/>
    <col min="10" max="10" width="11.8833333333333" customWidth="1"/>
    <col min="11" max="11" width="11.5583333333333" customWidth="1"/>
    <col min="12" max="12" width="9.775" customWidth="1"/>
  </cols>
  <sheetData>
    <row r="1" ht="14.25" customHeight="1" spans="1:11">
      <c r="A1" s="105"/>
      <c r="K1" s="106" t="s">
        <v>329</v>
      </c>
    </row>
    <row r="2" ht="40.65" customHeight="1" spans="1:11">
      <c r="A2" s="107" t="s">
        <v>17</v>
      </c>
      <c r="B2" s="107"/>
      <c r="C2" s="107"/>
      <c r="D2" s="107"/>
      <c r="E2" s="107"/>
      <c r="F2" s="107"/>
      <c r="G2" s="107"/>
      <c r="H2" s="107"/>
      <c r="I2" s="107"/>
      <c r="J2" s="107"/>
      <c r="K2" s="107"/>
    </row>
    <row r="3" ht="15.75" customHeight="1" spans="1:11">
      <c r="A3" s="108" t="s">
        <v>32</v>
      </c>
      <c r="B3" s="108"/>
      <c r="C3" s="108"/>
      <c r="D3" s="108"/>
      <c r="E3" s="108"/>
      <c r="F3" s="108"/>
      <c r="G3" s="108"/>
      <c r="H3" s="108"/>
      <c r="I3" s="108"/>
      <c r="J3" s="109" t="s">
        <v>33</v>
      </c>
      <c r="K3" s="109"/>
    </row>
    <row r="4" ht="20.4" customHeight="1" spans="1:11">
      <c r="A4" s="110" t="s">
        <v>160</v>
      </c>
      <c r="B4" s="110"/>
      <c r="C4" s="110"/>
      <c r="D4" s="110" t="s">
        <v>203</v>
      </c>
      <c r="E4" s="110" t="s">
        <v>204</v>
      </c>
      <c r="F4" s="110" t="s">
        <v>330</v>
      </c>
      <c r="G4" s="110" t="s">
        <v>331</v>
      </c>
      <c r="H4" s="110" t="s">
        <v>332</v>
      </c>
      <c r="I4" s="110" t="s">
        <v>333</v>
      </c>
      <c r="J4" s="110" t="s">
        <v>334</v>
      </c>
      <c r="K4" s="110" t="s">
        <v>335</v>
      </c>
    </row>
    <row r="5" ht="20.4" customHeight="1" spans="1:11">
      <c r="A5" s="110" t="s">
        <v>168</v>
      </c>
      <c r="B5" s="110" t="s">
        <v>169</v>
      </c>
      <c r="C5" s="110" t="s">
        <v>170</v>
      </c>
      <c r="D5" s="110"/>
      <c r="E5" s="110"/>
      <c r="F5" s="110"/>
      <c r="G5" s="110"/>
      <c r="H5" s="110"/>
      <c r="I5" s="110"/>
      <c r="J5" s="110"/>
      <c r="K5" s="110"/>
    </row>
    <row r="6" ht="19.95" customHeight="1" spans="1:11">
      <c r="A6" s="111"/>
      <c r="B6" s="111"/>
      <c r="C6" s="111"/>
      <c r="D6" s="111"/>
      <c r="E6" s="111" t="s">
        <v>137</v>
      </c>
      <c r="F6" s="113">
        <v>0</v>
      </c>
      <c r="G6" s="113"/>
      <c r="H6" s="113"/>
      <c r="I6" s="113"/>
      <c r="J6" s="113"/>
      <c r="K6" s="113"/>
    </row>
    <row r="7" ht="19.95" customHeight="1" spans="1:11">
      <c r="A7" s="111"/>
      <c r="B7" s="111"/>
      <c r="C7" s="111"/>
      <c r="D7" s="114"/>
      <c r="E7" s="114"/>
      <c r="F7" s="113"/>
      <c r="G7" s="113"/>
      <c r="H7" s="113"/>
      <c r="I7" s="113"/>
      <c r="J7" s="113"/>
      <c r="K7" s="113"/>
    </row>
    <row r="8" ht="19.95" customHeight="1" spans="1:11">
      <c r="A8" s="111"/>
      <c r="B8" s="111"/>
      <c r="C8" s="111"/>
      <c r="D8" s="115"/>
      <c r="E8" s="115"/>
      <c r="F8" s="113"/>
      <c r="G8" s="113"/>
      <c r="H8" s="113"/>
      <c r="I8" s="113"/>
      <c r="J8" s="113"/>
      <c r="K8" s="113"/>
    </row>
    <row r="9" ht="19.95" customHeight="1" spans="1:11">
      <c r="A9" s="121"/>
      <c r="B9" s="121"/>
      <c r="C9" s="121"/>
      <c r="D9" s="116"/>
      <c r="E9" s="125"/>
      <c r="F9" s="117"/>
      <c r="G9" s="118"/>
      <c r="H9" s="118"/>
      <c r="I9" s="118"/>
      <c r="J9" s="118"/>
      <c r="K9" s="118"/>
    </row>
    <row r="10" ht="14.25" customHeight="1" spans="1:5">
      <c r="A10" s="119" t="s">
        <v>266</v>
      </c>
      <c r="B10" s="119"/>
      <c r="C10" s="119"/>
      <c r="D10" s="119"/>
      <c r="E10" s="119"/>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3" sqref="A3:P3"/>
    </sheetView>
  </sheetViews>
  <sheetFormatPr defaultColWidth="9.775" defaultRowHeight="13.5"/>
  <cols>
    <col min="1" max="1" width="4.775" customWidth="1"/>
    <col min="2" max="2" width="5.44166666666667" customWidth="1"/>
    <col min="3" max="3" width="6" customWidth="1"/>
    <col min="4" max="4" width="9.775" customWidth="1"/>
    <col min="5" max="5" width="20.1083333333333" customWidth="1"/>
    <col min="6" max="18" width="7.66666666666667" customWidth="1"/>
    <col min="19" max="19" width="9.775" customWidth="1"/>
  </cols>
  <sheetData>
    <row r="1" ht="14.25" customHeight="1" spans="1:18">
      <c r="A1" s="105"/>
      <c r="Q1" s="106" t="s">
        <v>336</v>
      </c>
      <c r="R1" s="106"/>
    </row>
    <row r="2" ht="35.4" customHeight="1" spans="1:18">
      <c r="A2" s="107" t="s">
        <v>18</v>
      </c>
      <c r="B2" s="107"/>
      <c r="C2" s="107"/>
      <c r="D2" s="107"/>
      <c r="E2" s="107"/>
      <c r="F2" s="107"/>
      <c r="G2" s="107"/>
      <c r="H2" s="107"/>
      <c r="I2" s="107"/>
      <c r="J2" s="107"/>
      <c r="K2" s="107"/>
      <c r="L2" s="107"/>
      <c r="M2" s="107"/>
      <c r="N2" s="107"/>
      <c r="O2" s="107"/>
      <c r="P2" s="107"/>
      <c r="Q2" s="107"/>
      <c r="R2" s="107"/>
    </row>
    <row r="3" ht="21.15" customHeight="1" spans="1:18">
      <c r="A3" s="108" t="s">
        <v>32</v>
      </c>
      <c r="B3" s="108"/>
      <c r="C3" s="108"/>
      <c r="D3" s="108"/>
      <c r="E3" s="108"/>
      <c r="F3" s="108"/>
      <c r="G3" s="108"/>
      <c r="H3" s="108"/>
      <c r="I3" s="108"/>
      <c r="J3" s="108"/>
      <c r="K3" s="108"/>
      <c r="L3" s="108"/>
      <c r="M3" s="108"/>
      <c r="N3" s="108"/>
      <c r="O3" s="108"/>
      <c r="P3" s="108"/>
      <c r="Q3" s="109" t="s">
        <v>33</v>
      </c>
      <c r="R3" s="109"/>
    </row>
    <row r="4" ht="21.15" customHeight="1" spans="1:18">
      <c r="A4" s="110" t="s">
        <v>160</v>
      </c>
      <c r="B4" s="110"/>
      <c r="C4" s="110"/>
      <c r="D4" s="110" t="s">
        <v>203</v>
      </c>
      <c r="E4" s="110" t="s">
        <v>204</v>
      </c>
      <c r="F4" s="110" t="s">
        <v>330</v>
      </c>
      <c r="G4" s="110" t="s">
        <v>337</v>
      </c>
      <c r="H4" s="110" t="s">
        <v>338</v>
      </c>
      <c r="I4" s="110" t="s">
        <v>339</v>
      </c>
      <c r="J4" s="110" t="s">
        <v>340</v>
      </c>
      <c r="K4" s="110" t="s">
        <v>341</v>
      </c>
      <c r="L4" s="110" t="s">
        <v>342</v>
      </c>
      <c r="M4" s="110" t="s">
        <v>343</v>
      </c>
      <c r="N4" s="110" t="s">
        <v>332</v>
      </c>
      <c r="O4" s="110" t="s">
        <v>344</v>
      </c>
      <c r="P4" s="110" t="s">
        <v>345</v>
      </c>
      <c r="Q4" s="110" t="s">
        <v>333</v>
      </c>
      <c r="R4" s="110" t="s">
        <v>335</v>
      </c>
    </row>
    <row r="5" ht="18.75" customHeight="1" spans="1:18">
      <c r="A5" s="110" t="s">
        <v>168</v>
      </c>
      <c r="B5" s="110" t="s">
        <v>169</v>
      </c>
      <c r="C5" s="110" t="s">
        <v>170</v>
      </c>
      <c r="D5" s="110"/>
      <c r="E5" s="110"/>
      <c r="F5" s="110"/>
      <c r="G5" s="110"/>
      <c r="H5" s="110"/>
      <c r="I5" s="110"/>
      <c r="J5" s="110"/>
      <c r="K5" s="110"/>
      <c r="L5" s="110"/>
      <c r="M5" s="110"/>
      <c r="N5" s="110"/>
      <c r="O5" s="110"/>
      <c r="P5" s="110"/>
      <c r="Q5" s="110"/>
      <c r="R5" s="110"/>
    </row>
    <row r="6" ht="19.95" customHeight="1" spans="1:18">
      <c r="A6" s="111"/>
      <c r="B6" s="111"/>
      <c r="C6" s="111"/>
      <c r="D6" s="111"/>
      <c r="E6" s="111" t="s">
        <v>137</v>
      </c>
      <c r="F6" s="113">
        <v>0</v>
      </c>
      <c r="G6" s="113"/>
      <c r="H6" s="113"/>
      <c r="I6" s="113"/>
      <c r="J6" s="113"/>
      <c r="K6" s="113"/>
      <c r="L6" s="113"/>
      <c r="M6" s="113"/>
      <c r="N6" s="113"/>
      <c r="O6" s="113"/>
      <c r="P6" s="113"/>
      <c r="Q6" s="113"/>
      <c r="R6" s="113"/>
    </row>
    <row r="7" ht="19.95" customHeight="1" spans="1:18">
      <c r="A7" s="111"/>
      <c r="B7" s="111"/>
      <c r="C7" s="111"/>
      <c r="D7" s="114"/>
      <c r="E7" s="114"/>
      <c r="F7" s="113"/>
      <c r="G7" s="113"/>
      <c r="H7" s="113"/>
      <c r="I7" s="113"/>
      <c r="J7" s="113"/>
      <c r="K7" s="113"/>
      <c r="L7" s="113"/>
      <c r="M7" s="113"/>
      <c r="N7" s="113"/>
      <c r="O7" s="113"/>
      <c r="P7" s="113"/>
      <c r="Q7" s="113"/>
      <c r="R7" s="113"/>
    </row>
    <row r="8" ht="19.95" customHeight="1" spans="1:18">
      <c r="A8" s="111"/>
      <c r="B8" s="111"/>
      <c r="C8" s="111"/>
      <c r="D8" s="115"/>
      <c r="E8" s="115"/>
      <c r="F8" s="113"/>
      <c r="G8" s="113"/>
      <c r="H8" s="113"/>
      <c r="I8" s="113"/>
      <c r="J8" s="113"/>
      <c r="K8" s="113"/>
      <c r="L8" s="113"/>
      <c r="M8" s="113"/>
      <c r="N8" s="113"/>
      <c r="O8" s="113"/>
      <c r="P8" s="113"/>
      <c r="Q8" s="113"/>
      <c r="R8" s="113"/>
    </row>
    <row r="9" ht="19.95" customHeight="1" spans="1:18">
      <c r="A9" s="121"/>
      <c r="B9" s="121"/>
      <c r="C9" s="121"/>
      <c r="D9" s="116"/>
      <c r="E9" s="125"/>
      <c r="F9" s="117"/>
      <c r="G9" s="118"/>
      <c r="H9" s="118"/>
      <c r="I9" s="118"/>
      <c r="J9" s="118"/>
      <c r="K9" s="118"/>
      <c r="L9" s="118"/>
      <c r="M9" s="118"/>
      <c r="N9" s="118"/>
      <c r="O9" s="118"/>
      <c r="P9" s="118"/>
      <c r="Q9" s="118"/>
      <c r="R9" s="118"/>
    </row>
    <row r="10" ht="14.25" customHeight="1" spans="1:5">
      <c r="A10" s="119" t="s">
        <v>266</v>
      </c>
      <c r="B10" s="119"/>
      <c r="C10" s="119"/>
      <c r="D10" s="119"/>
      <c r="E10" s="119"/>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 sqref="A3:R3"/>
    </sheetView>
  </sheetViews>
  <sheetFormatPr defaultColWidth="9.775" defaultRowHeight="13.5"/>
  <cols>
    <col min="1" max="1" width="3.66666666666667" customWidth="1"/>
    <col min="2" max="2" width="4.66666666666667" customWidth="1"/>
    <col min="3" max="3" width="5.33333333333333" customWidth="1"/>
    <col min="4" max="4" width="7" customWidth="1"/>
    <col min="5" max="5" width="15.8833333333333" customWidth="1"/>
    <col min="6" max="6" width="9.66666666666667" customWidth="1"/>
    <col min="7" max="8" width="9.44166666666667" customWidth="1"/>
    <col min="9" max="12" width="7.21666666666667" customWidth="1"/>
    <col min="13" max="13" width="8.55833333333333" customWidth="1"/>
    <col min="14" max="15" width="7.21666666666667" customWidth="1"/>
    <col min="16" max="16" width="7.775" customWidth="1"/>
    <col min="17" max="18" width="8.55833333333333" customWidth="1"/>
    <col min="19" max="20" width="7.21666666666667" customWidth="1"/>
    <col min="21" max="21" width="9.775" customWidth="1"/>
  </cols>
  <sheetData>
    <row r="1" ht="14.25" customHeight="1" spans="1:20">
      <c r="A1" s="105"/>
      <c r="S1" s="106" t="s">
        <v>346</v>
      </c>
      <c r="T1" s="106"/>
    </row>
    <row r="2" ht="31.65" customHeight="1" spans="1:20">
      <c r="A2" s="107" t="s">
        <v>19</v>
      </c>
      <c r="B2" s="107"/>
      <c r="C2" s="107"/>
      <c r="D2" s="107"/>
      <c r="E2" s="107"/>
      <c r="F2" s="107"/>
      <c r="G2" s="107"/>
      <c r="H2" s="107"/>
      <c r="I2" s="107"/>
      <c r="J2" s="107"/>
      <c r="K2" s="107"/>
      <c r="L2" s="107"/>
      <c r="M2" s="107"/>
      <c r="N2" s="107"/>
      <c r="O2" s="107"/>
      <c r="P2" s="107"/>
      <c r="Q2" s="107"/>
      <c r="R2" s="107"/>
      <c r="S2" s="107"/>
      <c r="T2" s="107"/>
    </row>
    <row r="3" ht="21.15" customHeight="1" spans="1:20">
      <c r="A3" s="108" t="s">
        <v>32</v>
      </c>
      <c r="B3" s="108"/>
      <c r="C3" s="108"/>
      <c r="D3" s="108"/>
      <c r="E3" s="108"/>
      <c r="F3" s="108"/>
      <c r="G3" s="108"/>
      <c r="H3" s="108"/>
      <c r="I3" s="108"/>
      <c r="J3" s="108"/>
      <c r="K3" s="108"/>
      <c r="L3" s="108"/>
      <c r="M3" s="108"/>
      <c r="N3" s="108"/>
      <c r="O3" s="108"/>
      <c r="P3" s="108"/>
      <c r="Q3" s="108"/>
      <c r="R3" s="108"/>
      <c r="S3" s="109" t="s">
        <v>33</v>
      </c>
      <c r="T3" s="109"/>
    </row>
    <row r="4" ht="24.9" customHeight="1" spans="1:20">
      <c r="A4" s="110" t="s">
        <v>160</v>
      </c>
      <c r="B4" s="110"/>
      <c r="C4" s="110"/>
      <c r="D4" s="110" t="s">
        <v>203</v>
      </c>
      <c r="E4" s="110" t="s">
        <v>204</v>
      </c>
      <c r="F4" s="110" t="s">
        <v>330</v>
      </c>
      <c r="G4" s="110" t="s">
        <v>207</v>
      </c>
      <c r="H4" s="110"/>
      <c r="I4" s="110"/>
      <c r="J4" s="110"/>
      <c r="K4" s="110"/>
      <c r="L4" s="110"/>
      <c r="M4" s="110"/>
      <c r="N4" s="110"/>
      <c r="O4" s="110"/>
      <c r="P4" s="110"/>
      <c r="Q4" s="110"/>
      <c r="R4" s="110" t="s">
        <v>210</v>
      </c>
      <c r="S4" s="110"/>
      <c r="T4" s="110"/>
    </row>
    <row r="5" ht="31.65" customHeight="1" spans="1:20">
      <c r="A5" s="110" t="s">
        <v>168</v>
      </c>
      <c r="B5" s="110" t="s">
        <v>169</v>
      </c>
      <c r="C5" s="110" t="s">
        <v>170</v>
      </c>
      <c r="D5" s="110"/>
      <c r="E5" s="110"/>
      <c r="F5" s="110"/>
      <c r="G5" s="110" t="s">
        <v>137</v>
      </c>
      <c r="H5" s="110" t="s">
        <v>347</v>
      </c>
      <c r="I5" s="110" t="s">
        <v>348</v>
      </c>
      <c r="J5" s="110" t="s">
        <v>349</v>
      </c>
      <c r="K5" s="110" t="s">
        <v>350</v>
      </c>
      <c r="L5" s="110" t="s">
        <v>351</v>
      </c>
      <c r="M5" s="110" t="s">
        <v>352</v>
      </c>
      <c r="N5" s="110" t="s">
        <v>353</v>
      </c>
      <c r="O5" s="110" t="s">
        <v>354</v>
      </c>
      <c r="P5" s="110" t="s">
        <v>355</v>
      </c>
      <c r="Q5" s="110" t="s">
        <v>356</v>
      </c>
      <c r="R5" s="110" t="s">
        <v>137</v>
      </c>
      <c r="S5" s="110" t="s">
        <v>289</v>
      </c>
      <c r="T5" s="110" t="s">
        <v>313</v>
      </c>
    </row>
    <row r="6" ht="19.95" customHeight="1" spans="1:20">
      <c r="A6" s="111"/>
      <c r="B6" s="111"/>
      <c r="C6" s="111"/>
      <c r="D6" s="111"/>
      <c r="E6" s="111" t="s">
        <v>137</v>
      </c>
      <c r="F6" s="126">
        <v>509400</v>
      </c>
      <c r="G6" s="126">
        <v>509400</v>
      </c>
      <c r="H6" s="126">
        <v>448400</v>
      </c>
      <c r="I6" s="126"/>
      <c r="J6" s="126"/>
      <c r="K6" s="126"/>
      <c r="L6" s="126"/>
      <c r="M6" s="126">
        <v>20000</v>
      </c>
      <c r="N6" s="126"/>
      <c r="O6" s="126"/>
      <c r="P6" s="126">
        <v>1000</v>
      </c>
      <c r="Q6" s="126">
        <v>40000</v>
      </c>
      <c r="R6" s="126"/>
      <c r="S6" s="126"/>
      <c r="T6" s="126"/>
    </row>
    <row r="7" ht="19.95" customHeight="1" spans="1:20">
      <c r="A7" s="111"/>
      <c r="B7" s="111"/>
      <c r="C7" s="111"/>
      <c r="D7" s="114" t="s">
        <v>155</v>
      </c>
      <c r="E7" s="114" t="s">
        <v>156</v>
      </c>
      <c r="F7" s="126">
        <v>509400</v>
      </c>
      <c r="G7" s="126">
        <v>509400</v>
      </c>
      <c r="H7" s="126">
        <v>448400</v>
      </c>
      <c r="I7" s="126"/>
      <c r="J7" s="126"/>
      <c r="K7" s="126"/>
      <c r="L7" s="126"/>
      <c r="M7" s="126">
        <v>20000</v>
      </c>
      <c r="N7" s="126"/>
      <c r="O7" s="126"/>
      <c r="P7" s="126">
        <v>1000</v>
      </c>
      <c r="Q7" s="126">
        <v>40000</v>
      </c>
      <c r="R7" s="126"/>
      <c r="S7" s="126"/>
      <c r="T7" s="126"/>
    </row>
    <row r="8" ht="19.95" customHeight="1" spans="1:20">
      <c r="A8" s="111"/>
      <c r="B8" s="111"/>
      <c r="C8" s="111"/>
      <c r="D8" s="115" t="s">
        <v>157</v>
      </c>
      <c r="E8" s="115" t="s">
        <v>158</v>
      </c>
      <c r="F8" s="126">
        <v>509400</v>
      </c>
      <c r="G8" s="126">
        <v>509400</v>
      </c>
      <c r="H8" s="126">
        <v>448400</v>
      </c>
      <c r="I8" s="126"/>
      <c r="J8" s="126"/>
      <c r="K8" s="126"/>
      <c r="L8" s="126"/>
      <c r="M8" s="126">
        <v>20000</v>
      </c>
      <c r="N8" s="126"/>
      <c r="O8" s="126"/>
      <c r="P8" s="126">
        <v>1000</v>
      </c>
      <c r="Q8" s="126">
        <v>40000</v>
      </c>
      <c r="R8" s="126"/>
      <c r="S8" s="126"/>
      <c r="T8" s="126"/>
    </row>
    <row r="9" ht="19.95" customHeight="1" spans="1:20">
      <c r="A9" s="121" t="s">
        <v>180</v>
      </c>
      <c r="B9" s="121" t="s">
        <v>189</v>
      </c>
      <c r="C9" s="121" t="s">
        <v>192</v>
      </c>
      <c r="D9" s="116" t="s">
        <v>220</v>
      </c>
      <c r="E9" s="125" t="s">
        <v>223</v>
      </c>
      <c r="F9" s="117">
        <v>509400</v>
      </c>
      <c r="G9" s="118">
        <v>509400</v>
      </c>
      <c r="H9" s="118">
        <v>448400</v>
      </c>
      <c r="I9" s="118"/>
      <c r="J9" s="118"/>
      <c r="K9" s="118"/>
      <c r="L9" s="118"/>
      <c r="M9" s="118">
        <v>20000</v>
      </c>
      <c r="N9" s="118"/>
      <c r="O9" s="118"/>
      <c r="P9" s="118">
        <v>1000</v>
      </c>
      <c r="Q9" s="118">
        <v>40000</v>
      </c>
      <c r="R9" s="118"/>
      <c r="S9" s="118"/>
      <c r="T9" s="118"/>
    </row>
    <row r="10" ht="19.95" customHeight="1" spans="1:6">
      <c r="A10" s="119" t="s">
        <v>266</v>
      </c>
      <c r="B10" s="119"/>
      <c r="C10" s="119"/>
      <c r="D10" s="119"/>
      <c r="E10" s="119"/>
      <c r="F10" s="119"/>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3" sqref="A3:AE3"/>
    </sheetView>
  </sheetViews>
  <sheetFormatPr defaultColWidth="9.775" defaultRowHeight="13.5"/>
  <cols>
    <col min="1" max="1" width="5.33333333333333" customWidth="1"/>
    <col min="2" max="2" width="5.55833333333333" customWidth="1"/>
    <col min="3" max="3" width="5.775" customWidth="1"/>
    <col min="4" max="4" width="10.2166666666667" customWidth="1"/>
    <col min="5" max="5" width="18.2166666666667" customWidth="1"/>
    <col min="6" max="6" width="10.6666666666667" customWidth="1"/>
    <col min="7" max="8" width="8.55833333333333" customWidth="1"/>
    <col min="9" max="11" width="7.21666666666667" customWidth="1"/>
    <col min="12" max="12" width="8.55833333333333" customWidth="1"/>
    <col min="13" max="15" width="7.21666666666667" customWidth="1"/>
    <col min="16" max="16" width="7.775" customWidth="1"/>
    <col min="17" max="17" width="7.21666666666667" customWidth="1"/>
    <col min="18" max="18" width="7.775" customWidth="1"/>
    <col min="19" max="21" width="7.21666666666667" customWidth="1"/>
    <col min="22" max="22" width="8.55833333333333" customWidth="1"/>
    <col min="23" max="27" width="7.21666666666667" customWidth="1"/>
    <col min="28" max="28" width="8.55833333333333" customWidth="1"/>
    <col min="29" max="30" width="7.21666666666667" customWidth="1"/>
    <col min="31" max="31" width="9.44166666666667" customWidth="1"/>
    <col min="32" max="32" width="7.21666666666667" customWidth="1"/>
    <col min="33" max="33" width="8.55833333333333" customWidth="1"/>
    <col min="34" max="34" width="9.775" customWidth="1"/>
  </cols>
  <sheetData>
    <row r="1" ht="12" customHeight="1" spans="1:33">
      <c r="A1" s="105"/>
      <c r="F1" s="105"/>
      <c r="AF1" s="106" t="s">
        <v>357</v>
      </c>
      <c r="AG1" s="106"/>
    </row>
    <row r="2" ht="38.4" customHeight="1" spans="1:33">
      <c r="A2" s="107" t="s">
        <v>20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row>
    <row r="3" ht="21.15" customHeight="1" spans="1:33">
      <c r="A3" s="108" t="s">
        <v>32</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9" t="s">
        <v>33</v>
      </c>
      <c r="AG3" s="109"/>
    </row>
    <row r="4" ht="21.9" customHeight="1" spans="1:33">
      <c r="A4" s="110" t="s">
        <v>160</v>
      </c>
      <c r="B4" s="110"/>
      <c r="C4" s="110"/>
      <c r="D4" s="110" t="s">
        <v>203</v>
      </c>
      <c r="E4" s="110" t="s">
        <v>204</v>
      </c>
      <c r="F4" s="110" t="s">
        <v>358</v>
      </c>
      <c r="G4" s="110" t="s">
        <v>359</v>
      </c>
      <c r="H4" s="110" t="s">
        <v>360</v>
      </c>
      <c r="I4" s="110" t="s">
        <v>361</v>
      </c>
      <c r="J4" s="110" t="s">
        <v>362</v>
      </c>
      <c r="K4" s="110" t="s">
        <v>363</v>
      </c>
      <c r="L4" s="110" t="s">
        <v>364</v>
      </c>
      <c r="M4" s="110" t="s">
        <v>365</v>
      </c>
      <c r="N4" s="110" t="s">
        <v>366</v>
      </c>
      <c r="O4" s="110" t="s">
        <v>367</v>
      </c>
      <c r="P4" s="110" t="s">
        <v>368</v>
      </c>
      <c r="Q4" s="110" t="s">
        <v>353</v>
      </c>
      <c r="R4" s="110" t="s">
        <v>355</v>
      </c>
      <c r="S4" s="110" t="s">
        <v>369</v>
      </c>
      <c r="T4" s="110" t="s">
        <v>348</v>
      </c>
      <c r="U4" s="110" t="s">
        <v>349</v>
      </c>
      <c r="V4" s="110" t="s">
        <v>352</v>
      </c>
      <c r="W4" s="110" t="s">
        <v>370</v>
      </c>
      <c r="X4" s="110" t="s">
        <v>371</v>
      </c>
      <c r="Y4" s="110" t="s">
        <v>372</v>
      </c>
      <c r="Z4" s="110" t="s">
        <v>373</v>
      </c>
      <c r="AA4" s="110" t="s">
        <v>351</v>
      </c>
      <c r="AB4" s="110" t="s">
        <v>374</v>
      </c>
      <c r="AC4" s="110" t="s">
        <v>375</v>
      </c>
      <c r="AD4" s="110" t="s">
        <v>354</v>
      </c>
      <c r="AE4" s="110" t="s">
        <v>376</v>
      </c>
      <c r="AF4" s="110" t="s">
        <v>377</v>
      </c>
      <c r="AG4" s="110" t="s">
        <v>356</v>
      </c>
    </row>
    <row r="5" ht="18.75" customHeight="1" spans="1:33">
      <c r="A5" s="110" t="s">
        <v>168</v>
      </c>
      <c r="B5" s="110" t="s">
        <v>169</v>
      </c>
      <c r="C5" s="110" t="s">
        <v>170</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row>
    <row r="6" ht="19.95" customHeight="1" spans="1:33">
      <c r="A6" s="112"/>
      <c r="B6" s="124"/>
      <c r="C6" s="124"/>
      <c r="D6" s="125"/>
      <c r="E6" s="125" t="s">
        <v>137</v>
      </c>
      <c r="F6" s="126">
        <v>509400</v>
      </c>
      <c r="G6" s="126">
        <v>81000</v>
      </c>
      <c r="H6" s="126">
        <v>30000</v>
      </c>
      <c r="I6" s="126"/>
      <c r="J6" s="126"/>
      <c r="K6" s="126"/>
      <c r="L6" s="126">
        <v>20000</v>
      </c>
      <c r="M6" s="126"/>
      <c r="N6" s="126"/>
      <c r="O6" s="126"/>
      <c r="P6" s="126">
        <v>5000</v>
      </c>
      <c r="Q6" s="126"/>
      <c r="R6" s="126">
        <v>1000</v>
      </c>
      <c r="S6" s="126"/>
      <c r="T6" s="126"/>
      <c r="U6" s="126"/>
      <c r="V6" s="126">
        <v>20000</v>
      </c>
      <c r="W6" s="126"/>
      <c r="X6" s="126"/>
      <c r="Y6" s="126"/>
      <c r="Z6" s="126"/>
      <c r="AA6" s="126"/>
      <c r="AB6" s="126">
        <v>25000</v>
      </c>
      <c r="AC6" s="126"/>
      <c r="AD6" s="126"/>
      <c r="AE6" s="126">
        <v>287400</v>
      </c>
      <c r="AF6" s="126"/>
      <c r="AG6" s="126">
        <v>40000</v>
      </c>
    </row>
    <row r="7" ht="19.95" customHeight="1" spans="1:33">
      <c r="A7" s="111"/>
      <c r="B7" s="111"/>
      <c r="C7" s="111"/>
      <c r="D7" s="114" t="s">
        <v>155</v>
      </c>
      <c r="E7" s="114" t="s">
        <v>156</v>
      </c>
      <c r="F7" s="126">
        <v>509400</v>
      </c>
      <c r="G7" s="126">
        <v>81000</v>
      </c>
      <c r="H7" s="126">
        <v>30000</v>
      </c>
      <c r="I7" s="126"/>
      <c r="J7" s="126"/>
      <c r="K7" s="126"/>
      <c r="L7" s="126">
        <v>20000</v>
      </c>
      <c r="M7" s="126"/>
      <c r="N7" s="126"/>
      <c r="O7" s="126"/>
      <c r="P7" s="126">
        <v>5000</v>
      </c>
      <c r="Q7" s="126"/>
      <c r="R7" s="126">
        <v>1000</v>
      </c>
      <c r="S7" s="126"/>
      <c r="T7" s="126"/>
      <c r="U7" s="126"/>
      <c r="V7" s="126">
        <v>20000</v>
      </c>
      <c r="W7" s="126"/>
      <c r="X7" s="126"/>
      <c r="Y7" s="126"/>
      <c r="Z7" s="126"/>
      <c r="AA7" s="126"/>
      <c r="AB7" s="126">
        <v>25000</v>
      </c>
      <c r="AC7" s="126"/>
      <c r="AD7" s="126"/>
      <c r="AE7" s="126">
        <v>287400</v>
      </c>
      <c r="AF7" s="126"/>
      <c r="AG7" s="126">
        <v>40000</v>
      </c>
    </row>
    <row r="8" ht="19.95" customHeight="1" spans="1:33">
      <c r="A8" s="111"/>
      <c r="B8" s="111"/>
      <c r="C8" s="111"/>
      <c r="D8" s="115" t="s">
        <v>157</v>
      </c>
      <c r="E8" s="115" t="s">
        <v>158</v>
      </c>
      <c r="F8" s="126">
        <v>509400</v>
      </c>
      <c r="G8" s="126">
        <v>81000</v>
      </c>
      <c r="H8" s="126">
        <v>30000</v>
      </c>
      <c r="I8" s="126"/>
      <c r="J8" s="126"/>
      <c r="K8" s="126"/>
      <c r="L8" s="126">
        <v>20000</v>
      </c>
      <c r="M8" s="126"/>
      <c r="N8" s="126"/>
      <c r="O8" s="126"/>
      <c r="P8" s="126">
        <v>5000</v>
      </c>
      <c r="Q8" s="126"/>
      <c r="R8" s="126">
        <v>1000</v>
      </c>
      <c r="S8" s="126"/>
      <c r="T8" s="126"/>
      <c r="U8" s="126"/>
      <c r="V8" s="126">
        <v>20000</v>
      </c>
      <c r="W8" s="126"/>
      <c r="X8" s="126"/>
      <c r="Y8" s="126"/>
      <c r="Z8" s="126"/>
      <c r="AA8" s="126"/>
      <c r="AB8" s="126">
        <v>25000</v>
      </c>
      <c r="AC8" s="126"/>
      <c r="AD8" s="126"/>
      <c r="AE8" s="126">
        <v>287400</v>
      </c>
      <c r="AF8" s="126"/>
      <c r="AG8" s="126">
        <v>40000</v>
      </c>
    </row>
    <row r="9" ht="19.95" customHeight="1" spans="1:33">
      <c r="A9" s="121" t="s">
        <v>180</v>
      </c>
      <c r="B9" s="121" t="s">
        <v>189</v>
      </c>
      <c r="C9" s="121" t="s">
        <v>192</v>
      </c>
      <c r="D9" s="116" t="s">
        <v>220</v>
      </c>
      <c r="E9" s="125" t="s">
        <v>223</v>
      </c>
      <c r="F9" s="118">
        <v>509400</v>
      </c>
      <c r="G9" s="118">
        <v>81000</v>
      </c>
      <c r="H9" s="118">
        <v>30000</v>
      </c>
      <c r="I9" s="118"/>
      <c r="J9" s="118"/>
      <c r="K9" s="118"/>
      <c r="L9" s="118">
        <v>20000</v>
      </c>
      <c r="M9" s="118"/>
      <c r="N9" s="118"/>
      <c r="O9" s="118"/>
      <c r="P9" s="118">
        <v>5000</v>
      </c>
      <c r="Q9" s="118"/>
      <c r="R9" s="118">
        <v>1000</v>
      </c>
      <c r="S9" s="118"/>
      <c r="T9" s="118"/>
      <c r="U9" s="118"/>
      <c r="V9" s="118">
        <v>20000</v>
      </c>
      <c r="W9" s="118"/>
      <c r="X9" s="118"/>
      <c r="Y9" s="118"/>
      <c r="Z9" s="118"/>
      <c r="AA9" s="118"/>
      <c r="AB9" s="118">
        <v>25000</v>
      </c>
      <c r="AC9" s="118"/>
      <c r="AD9" s="118"/>
      <c r="AE9" s="118">
        <v>287400</v>
      </c>
      <c r="AF9" s="118"/>
      <c r="AG9" s="118">
        <v>40000</v>
      </c>
    </row>
    <row r="10" ht="14.25" customHeight="1" spans="1:5">
      <c r="A10" s="119" t="s">
        <v>266</v>
      </c>
      <c r="B10" s="119"/>
      <c r="C10" s="119"/>
      <c r="D10" s="119"/>
      <c r="E10" s="119"/>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C21" sqref="C21"/>
    </sheetView>
  </sheetViews>
  <sheetFormatPr defaultColWidth="9.775" defaultRowHeight="13.5" outlineLevelCol="7"/>
  <cols>
    <col min="1" max="1" width="12.8833333333333" customWidth="1"/>
    <col min="2" max="2" width="29.6666666666667" customWidth="1"/>
    <col min="3" max="3" width="20.775" customWidth="1"/>
    <col min="4" max="4" width="12.3333333333333" customWidth="1"/>
    <col min="5" max="5" width="10.3333333333333" customWidth="1"/>
    <col min="6" max="6" width="14.1083333333333" customWidth="1"/>
    <col min="7" max="8" width="13.6666666666667" customWidth="1"/>
  </cols>
  <sheetData>
    <row r="1" ht="14.25" customHeight="1" spans="1:8">
      <c r="A1" s="105"/>
      <c r="G1" s="106" t="s">
        <v>378</v>
      </c>
      <c r="H1" s="106"/>
    </row>
    <row r="2" ht="29.4" customHeight="1" spans="1:8">
      <c r="A2" s="107" t="s">
        <v>21</v>
      </c>
      <c r="B2" s="107"/>
      <c r="C2" s="107"/>
      <c r="D2" s="107"/>
      <c r="E2" s="107"/>
      <c r="F2" s="107"/>
      <c r="G2" s="107"/>
      <c r="H2" s="107"/>
    </row>
    <row r="3" ht="21.15" customHeight="1" spans="1:8">
      <c r="A3" s="108" t="s">
        <v>32</v>
      </c>
      <c r="B3" s="108"/>
      <c r="C3" s="108"/>
      <c r="D3" s="108"/>
      <c r="E3" s="108"/>
      <c r="F3" s="108"/>
      <c r="G3" s="108"/>
      <c r="H3" s="109" t="s">
        <v>33</v>
      </c>
    </row>
    <row r="4" ht="20.4" customHeight="1" spans="1:8">
      <c r="A4" s="110" t="s">
        <v>379</v>
      </c>
      <c r="B4" s="110" t="s">
        <v>380</v>
      </c>
      <c r="C4" s="110" t="s">
        <v>381</v>
      </c>
      <c r="D4" s="110" t="s">
        <v>382</v>
      </c>
      <c r="E4" s="110" t="s">
        <v>383</v>
      </c>
      <c r="F4" s="110"/>
      <c r="G4" s="110"/>
      <c r="H4" s="110" t="s">
        <v>384</v>
      </c>
    </row>
    <row r="5" ht="22.65" customHeight="1" spans="1:8">
      <c r="A5" s="110"/>
      <c r="B5" s="110"/>
      <c r="C5" s="110"/>
      <c r="D5" s="110"/>
      <c r="E5" s="110" t="s">
        <v>139</v>
      </c>
      <c r="F5" s="110" t="s">
        <v>385</v>
      </c>
      <c r="G5" s="110" t="s">
        <v>386</v>
      </c>
      <c r="H5" s="110"/>
    </row>
    <row r="6" ht="19.95" customHeight="1" spans="1:8">
      <c r="A6" s="111"/>
      <c r="B6" s="111" t="s">
        <v>137</v>
      </c>
      <c r="C6" s="113">
        <v>20000</v>
      </c>
      <c r="D6" s="113"/>
      <c r="E6" s="113"/>
      <c r="F6" s="113"/>
      <c r="G6" s="113"/>
      <c r="H6" s="113">
        <v>20000</v>
      </c>
    </row>
    <row r="7" ht="19.95" customHeight="1" spans="1:8">
      <c r="A7" s="114" t="s">
        <v>155</v>
      </c>
      <c r="B7" s="114" t="s">
        <v>156</v>
      </c>
      <c r="C7" s="113">
        <v>20000</v>
      </c>
      <c r="D7" s="113"/>
      <c r="E7" s="113"/>
      <c r="F7" s="113"/>
      <c r="G7" s="113"/>
      <c r="H7" s="113">
        <v>20000</v>
      </c>
    </row>
    <row r="8" ht="19.95" customHeight="1" spans="1:8">
      <c r="A8" s="116" t="s">
        <v>157</v>
      </c>
      <c r="B8" s="116" t="s">
        <v>158</v>
      </c>
      <c r="C8" s="118">
        <v>20000</v>
      </c>
      <c r="D8" s="118"/>
      <c r="E8" s="117"/>
      <c r="F8" s="118"/>
      <c r="G8" s="118"/>
      <c r="H8" s="118">
        <v>20000</v>
      </c>
    </row>
    <row r="9" ht="14.25" customHeight="1" spans="1:3">
      <c r="A9" s="119" t="s">
        <v>266</v>
      </c>
      <c r="B9" s="119"/>
      <c r="C9" s="119"/>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3" sqref="A3:G3"/>
    </sheetView>
  </sheetViews>
  <sheetFormatPr defaultColWidth="9.775" defaultRowHeight="13.5" outlineLevelCol="7"/>
  <cols>
    <col min="1" max="1" width="11.4416666666667" customWidth="1"/>
    <col min="2" max="2" width="24.775" customWidth="1"/>
    <col min="3" max="3" width="16.1083333333333" customWidth="1"/>
    <col min="4" max="4" width="12.8833333333333" customWidth="1"/>
    <col min="5" max="5" width="12.775" customWidth="1"/>
    <col min="6" max="6" width="13.8833333333333" customWidth="1"/>
    <col min="7" max="7" width="14.1083333333333" customWidth="1"/>
    <col min="8" max="8" width="16.3333333333333" customWidth="1"/>
  </cols>
  <sheetData>
    <row r="1" ht="14.25" customHeight="1" spans="1:8">
      <c r="A1" s="105"/>
      <c r="G1" s="106" t="s">
        <v>387</v>
      </c>
      <c r="H1" s="106"/>
    </row>
    <row r="2" ht="33.9" customHeight="1" spans="1:8">
      <c r="A2" s="107" t="s">
        <v>22</v>
      </c>
      <c r="B2" s="107"/>
      <c r="C2" s="107"/>
      <c r="D2" s="107"/>
      <c r="E2" s="107"/>
      <c r="F2" s="107"/>
      <c r="G2" s="107"/>
      <c r="H2" s="107"/>
    </row>
    <row r="3" ht="21.15" customHeight="1" spans="1:8">
      <c r="A3" s="108" t="s">
        <v>32</v>
      </c>
      <c r="B3" s="108"/>
      <c r="C3" s="108"/>
      <c r="D3" s="108"/>
      <c r="E3" s="108"/>
      <c r="F3" s="108"/>
      <c r="G3" s="108"/>
      <c r="H3" s="109" t="s">
        <v>33</v>
      </c>
    </row>
    <row r="4" ht="20.4" customHeight="1" spans="1:8">
      <c r="A4" s="110" t="s">
        <v>161</v>
      </c>
      <c r="B4" s="110" t="s">
        <v>162</v>
      </c>
      <c r="C4" s="110" t="s">
        <v>137</v>
      </c>
      <c r="D4" s="110" t="s">
        <v>388</v>
      </c>
      <c r="E4" s="110"/>
      <c r="F4" s="110"/>
      <c r="G4" s="110"/>
      <c r="H4" s="110" t="s">
        <v>164</v>
      </c>
    </row>
    <row r="5" ht="17.25" customHeight="1" spans="1:8">
      <c r="A5" s="110"/>
      <c r="B5" s="110"/>
      <c r="C5" s="110"/>
      <c r="D5" s="110" t="s">
        <v>139</v>
      </c>
      <c r="E5" s="110" t="s">
        <v>248</v>
      </c>
      <c r="F5" s="110"/>
      <c r="G5" s="110" t="s">
        <v>249</v>
      </c>
      <c r="H5" s="110"/>
    </row>
    <row r="6" ht="24.15" customHeight="1" spans="1:8">
      <c r="A6" s="110"/>
      <c r="B6" s="110"/>
      <c r="C6" s="110"/>
      <c r="D6" s="110"/>
      <c r="E6" s="110" t="s">
        <v>227</v>
      </c>
      <c r="F6" s="110" t="s">
        <v>214</v>
      </c>
      <c r="G6" s="110"/>
      <c r="H6" s="110"/>
    </row>
    <row r="7" ht="19.95" customHeight="1" spans="1:8">
      <c r="A7" s="111"/>
      <c r="B7" s="112" t="s">
        <v>137</v>
      </c>
      <c r="C7" s="113">
        <v>0</v>
      </c>
      <c r="D7" s="113"/>
      <c r="E7" s="113"/>
      <c r="F7" s="113"/>
      <c r="G7" s="113"/>
      <c r="H7" s="113"/>
    </row>
    <row r="8" ht="19.95" customHeight="1" spans="1:8">
      <c r="A8" s="114"/>
      <c r="B8" s="114"/>
      <c r="C8" s="113"/>
      <c r="D8" s="113"/>
      <c r="E8" s="113"/>
      <c r="F8" s="113"/>
      <c r="G8" s="113"/>
      <c r="H8" s="113"/>
    </row>
    <row r="9" ht="19.95" customHeight="1" spans="1:8">
      <c r="A9" s="115"/>
      <c r="B9" s="115"/>
      <c r="C9" s="113"/>
      <c r="D9" s="113"/>
      <c r="E9" s="113"/>
      <c r="F9" s="113"/>
      <c r="G9" s="113"/>
      <c r="H9" s="113"/>
    </row>
    <row r="10" ht="19.95" customHeight="1" spans="1:8">
      <c r="A10" s="115"/>
      <c r="B10" s="115"/>
      <c r="C10" s="113"/>
      <c r="D10" s="113"/>
      <c r="E10" s="113"/>
      <c r="F10" s="113"/>
      <c r="G10" s="113"/>
      <c r="H10" s="113"/>
    </row>
    <row r="11" ht="19.95" customHeight="1" spans="1:8">
      <c r="A11" s="115"/>
      <c r="B11" s="115"/>
      <c r="C11" s="113"/>
      <c r="D11" s="113"/>
      <c r="E11" s="113"/>
      <c r="F11" s="113"/>
      <c r="G11" s="113"/>
      <c r="H11" s="113"/>
    </row>
    <row r="12" ht="19.95" customHeight="1" spans="1:8">
      <c r="A12" s="116"/>
      <c r="B12" s="116"/>
      <c r="C12" s="117"/>
      <c r="D12" s="117"/>
      <c r="E12" s="118"/>
      <c r="F12" s="118"/>
      <c r="G12" s="118"/>
      <c r="H12" s="118"/>
    </row>
    <row r="13" ht="14.25" customHeight="1" spans="1:3">
      <c r="A13" s="119" t="s">
        <v>266</v>
      </c>
      <c r="B13" s="119"/>
      <c r="C13" s="119"/>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 sqref="A3:R3"/>
    </sheetView>
  </sheetViews>
  <sheetFormatPr defaultColWidth="9.775" defaultRowHeight="13.5"/>
  <cols>
    <col min="1" max="1" width="4.44166666666667" customWidth="1"/>
    <col min="2" max="2" width="4.775" customWidth="1"/>
    <col min="3" max="3" width="5" customWidth="1"/>
    <col min="4" max="4" width="6.66666666666667" customWidth="1"/>
    <col min="5" max="5" width="16.4416666666667" customWidth="1"/>
    <col min="6" max="6" width="11.775" customWidth="1"/>
    <col min="7" max="20" width="7.21666666666667" customWidth="1"/>
    <col min="21" max="21" width="9.775" customWidth="1"/>
  </cols>
  <sheetData>
    <row r="1" ht="14.25" customHeight="1" spans="1:20">
      <c r="A1" s="105"/>
      <c r="S1" s="106" t="s">
        <v>389</v>
      </c>
      <c r="T1" s="106"/>
    </row>
    <row r="2" ht="41.4" customHeight="1" spans="1:17">
      <c r="A2" s="107" t="s">
        <v>23</v>
      </c>
      <c r="B2" s="107"/>
      <c r="C2" s="107"/>
      <c r="D2" s="107"/>
      <c r="E2" s="107"/>
      <c r="F2" s="107"/>
      <c r="G2" s="107"/>
      <c r="H2" s="107"/>
      <c r="I2" s="107"/>
      <c r="J2" s="107"/>
      <c r="K2" s="107"/>
      <c r="L2" s="107"/>
      <c r="M2" s="107"/>
      <c r="N2" s="107"/>
      <c r="O2" s="107"/>
      <c r="P2" s="107"/>
      <c r="Q2" s="107"/>
    </row>
    <row r="3" ht="21.15" customHeight="1" spans="1:20">
      <c r="A3" s="108" t="s">
        <v>32</v>
      </c>
      <c r="B3" s="108"/>
      <c r="C3" s="108"/>
      <c r="D3" s="108"/>
      <c r="E3" s="108"/>
      <c r="F3" s="108"/>
      <c r="G3" s="108"/>
      <c r="H3" s="108"/>
      <c r="I3" s="108"/>
      <c r="J3" s="108"/>
      <c r="K3" s="108"/>
      <c r="L3" s="108"/>
      <c r="M3" s="108"/>
      <c r="N3" s="108"/>
      <c r="O3" s="108"/>
      <c r="P3" s="108"/>
      <c r="Q3" s="108"/>
      <c r="R3" s="108"/>
      <c r="S3" s="109" t="s">
        <v>33</v>
      </c>
      <c r="T3" s="109"/>
    </row>
    <row r="4" ht="24.15" customHeight="1" spans="1:20">
      <c r="A4" s="110" t="s">
        <v>160</v>
      </c>
      <c r="B4" s="110"/>
      <c r="C4" s="110"/>
      <c r="D4" s="110" t="s">
        <v>203</v>
      </c>
      <c r="E4" s="110" t="s">
        <v>204</v>
      </c>
      <c r="F4" s="110" t="s">
        <v>205</v>
      </c>
      <c r="G4" s="110" t="s">
        <v>206</v>
      </c>
      <c r="H4" s="110" t="s">
        <v>207</v>
      </c>
      <c r="I4" s="110" t="s">
        <v>208</v>
      </c>
      <c r="J4" s="110" t="s">
        <v>209</v>
      </c>
      <c r="K4" s="110" t="s">
        <v>210</v>
      </c>
      <c r="L4" s="110" t="s">
        <v>211</v>
      </c>
      <c r="M4" s="110" t="s">
        <v>212</v>
      </c>
      <c r="N4" s="110" t="s">
        <v>213</v>
      </c>
      <c r="O4" s="110" t="s">
        <v>214</v>
      </c>
      <c r="P4" s="110" t="s">
        <v>215</v>
      </c>
      <c r="Q4" s="110" t="s">
        <v>216</v>
      </c>
      <c r="R4" s="110" t="s">
        <v>217</v>
      </c>
      <c r="S4" s="110" t="s">
        <v>218</v>
      </c>
      <c r="T4" s="110" t="s">
        <v>219</v>
      </c>
    </row>
    <row r="5" ht="17.25" customHeight="1" spans="1:20">
      <c r="A5" s="110" t="s">
        <v>168</v>
      </c>
      <c r="B5" s="110" t="s">
        <v>169</v>
      </c>
      <c r="C5" s="110" t="s">
        <v>170</v>
      </c>
      <c r="D5" s="110"/>
      <c r="E5" s="110"/>
      <c r="F5" s="110"/>
      <c r="G5" s="110"/>
      <c r="H5" s="110"/>
      <c r="I5" s="110"/>
      <c r="J5" s="110"/>
      <c r="K5" s="110"/>
      <c r="L5" s="110"/>
      <c r="M5" s="110"/>
      <c r="N5" s="110"/>
      <c r="O5" s="110"/>
      <c r="P5" s="110"/>
      <c r="Q5" s="110"/>
      <c r="R5" s="110"/>
      <c r="S5" s="110"/>
      <c r="T5" s="110"/>
    </row>
    <row r="6" ht="19.95" customHeight="1" spans="1:20">
      <c r="A6" s="111"/>
      <c r="B6" s="111"/>
      <c r="C6" s="111"/>
      <c r="D6" s="111"/>
      <c r="E6" s="111" t="s">
        <v>137</v>
      </c>
      <c r="F6" s="113">
        <v>0</v>
      </c>
      <c r="G6" s="113"/>
      <c r="H6" s="113"/>
      <c r="I6" s="113"/>
      <c r="J6" s="113"/>
      <c r="K6" s="113"/>
      <c r="L6" s="113"/>
      <c r="M6" s="113"/>
      <c r="N6" s="113"/>
      <c r="O6" s="113"/>
      <c r="P6" s="113"/>
      <c r="Q6" s="113"/>
      <c r="R6" s="113"/>
      <c r="S6" s="113"/>
      <c r="T6" s="113"/>
    </row>
    <row r="7" ht="19.95" customHeight="1" spans="1:20">
      <c r="A7" s="111"/>
      <c r="B7" s="111"/>
      <c r="C7" s="111"/>
      <c r="D7" s="114"/>
      <c r="E7" s="114"/>
      <c r="F7" s="113"/>
      <c r="G7" s="113"/>
      <c r="H7" s="113"/>
      <c r="I7" s="113"/>
      <c r="J7" s="113"/>
      <c r="K7" s="113"/>
      <c r="L7" s="113"/>
      <c r="M7" s="113"/>
      <c r="N7" s="113"/>
      <c r="O7" s="113"/>
      <c r="P7" s="113"/>
      <c r="Q7" s="113"/>
      <c r="R7" s="113"/>
      <c r="S7" s="113"/>
      <c r="T7" s="113"/>
    </row>
    <row r="8" ht="19.95" customHeight="1" spans="1:20">
      <c r="A8" s="120"/>
      <c r="B8" s="120"/>
      <c r="C8" s="120"/>
      <c r="D8" s="115"/>
      <c r="E8" s="115"/>
      <c r="F8" s="113"/>
      <c r="G8" s="113"/>
      <c r="H8" s="113"/>
      <c r="I8" s="113"/>
      <c r="J8" s="113"/>
      <c r="K8" s="113"/>
      <c r="L8" s="113"/>
      <c r="M8" s="113"/>
      <c r="N8" s="113"/>
      <c r="O8" s="113"/>
      <c r="P8" s="113"/>
      <c r="Q8" s="113"/>
      <c r="R8" s="113"/>
      <c r="S8" s="113"/>
      <c r="T8" s="113"/>
    </row>
    <row r="9" ht="19.95" customHeight="1" spans="1:20">
      <c r="A9" s="121"/>
      <c r="B9" s="121"/>
      <c r="C9" s="121"/>
      <c r="D9" s="116"/>
      <c r="E9" s="122"/>
      <c r="F9" s="123"/>
      <c r="G9" s="123"/>
      <c r="H9" s="123"/>
      <c r="I9" s="123"/>
      <c r="J9" s="123"/>
      <c r="K9" s="123"/>
      <c r="L9" s="123"/>
      <c r="M9" s="123"/>
      <c r="N9" s="123"/>
      <c r="O9" s="123"/>
      <c r="P9" s="123"/>
      <c r="Q9" s="123"/>
      <c r="R9" s="123"/>
      <c r="S9" s="123"/>
      <c r="T9" s="123"/>
    </row>
    <row r="10" ht="14.25" customHeight="1" spans="1:6">
      <c r="A10" s="119" t="s">
        <v>266</v>
      </c>
      <c r="B10" s="119"/>
      <c r="C10" s="119"/>
      <c r="D10" s="119"/>
      <c r="E10" s="119"/>
      <c r="F10" s="119"/>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8" workbookViewId="0">
      <selection activeCell="A19" sqref="$A19:$XFD27"/>
    </sheetView>
  </sheetViews>
  <sheetFormatPr defaultColWidth="9.775" defaultRowHeight="13.5" outlineLevelCol="2"/>
  <cols>
    <col min="1" max="1" width="6.33333333333333" customWidth="1"/>
    <col min="2" max="2" width="9.88333333333333" customWidth="1"/>
    <col min="3" max="3" width="52.3333333333333" customWidth="1"/>
  </cols>
  <sheetData>
    <row r="1" ht="28.65" customHeight="1" spans="1:3">
      <c r="A1" s="105"/>
      <c r="B1" s="127" t="s">
        <v>5</v>
      </c>
      <c r="C1" s="127"/>
    </row>
    <row r="2" ht="21.9" customHeight="1" spans="2:3">
      <c r="B2" s="127"/>
      <c r="C2" s="127"/>
    </row>
    <row r="3" ht="27.15" customHeight="1" spans="2:3">
      <c r="B3" s="151" t="s">
        <v>6</v>
      </c>
      <c r="C3" s="151"/>
    </row>
    <row r="4" ht="28.5" customHeight="1" spans="2:3">
      <c r="B4" s="152">
        <v>1</v>
      </c>
      <c r="C4" s="153" t="s">
        <v>7</v>
      </c>
    </row>
    <row r="5" ht="28.5" customHeight="1" spans="2:3">
      <c r="B5" s="152">
        <v>2</v>
      </c>
      <c r="C5" s="154" t="s">
        <v>8</v>
      </c>
    </row>
    <row r="6" ht="28.5" customHeight="1" spans="2:3">
      <c r="B6" s="152">
        <v>3</v>
      </c>
      <c r="C6" s="153" t="s">
        <v>9</v>
      </c>
    </row>
    <row r="7" ht="28.5" customHeight="1" spans="2:3">
      <c r="B7" s="152">
        <v>4</v>
      </c>
      <c r="C7" s="153" t="s">
        <v>10</v>
      </c>
    </row>
    <row r="8" ht="28.5" customHeight="1" spans="2:3">
      <c r="B8" s="152">
        <v>5</v>
      </c>
      <c r="C8" s="153" t="s">
        <v>11</v>
      </c>
    </row>
    <row r="9" ht="28.5" customHeight="1" spans="2:3">
      <c r="B9" s="152">
        <v>6</v>
      </c>
      <c r="C9" s="153" t="s">
        <v>12</v>
      </c>
    </row>
    <row r="10" ht="28.5" customHeight="1" spans="2:3">
      <c r="B10" s="152">
        <v>7</v>
      </c>
      <c r="C10" s="153" t="s">
        <v>13</v>
      </c>
    </row>
    <row r="11" ht="28.5" customHeight="1" spans="2:3">
      <c r="B11" s="152">
        <v>8</v>
      </c>
      <c r="C11" s="153" t="s">
        <v>14</v>
      </c>
    </row>
    <row r="12" ht="28.5" customHeight="1" spans="2:3">
      <c r="B12" s="152">
        <v>9</v>
      </c>
      <c r="C12" s="153" t="s">
        <v>15</v>
      </c>
    </row>
    <row r="13" ht="28.5" customHeight="1" spans="2:3">
      <c r="B13" s="152">
        <v>10</v>
      </c>
      <c r="C13" s="153" t="s">
        <v>16</v>
      </c>
    </row>
    <row r="14" ht="28.5" customHeight="1" spans="2:3">
      <c r="B14" s="152">
        <v>11</v>
      </c>
      <c r="C14" s="153" t="s">
        <v>17</v>
      </c>
    </row>
    <row r="15" ht="28.5" customHeight="1" spans="2:3">
      <c r="B15" s="152">
        <v>12</v>
      </c>
      <c r="C15" s="153" t="s">
        <v>18</v>
      </c>
    </row>
    <row r="16" ht="28.5" customHeight="1" spans="2:3">
      <c r="B16" s="152">
        <v>13</v>
      </c>
      <c r="C16" s="153" t="s">
        <v>19</v>
      </c>
    </row>
    <row r="17" ht="28.5" customHeight="1" spans="2:3">
      <c r="B17" s="152">
        <v>14</v>
      </c>
      <c r="C17" s="153" t="s">
        <v>20</v>
      </c>
    </row>
    <row r="18" ht="28.5" customHeight="1" spans="2:3">
      <c r="B18" s="152">
        <v>15</v>
      </c>
      <c r="C18" s="153" t="s">
        <v>21</v>
      </c>
    </row>
    <row r="19" ht="28.5" customHeight="1" spans="2:3">
      <c r="B19" s="152">
        <v>16</v>
      </c>
      <c r="C19" s="153" t="s">
        <v>22</v>
      </c>
    </row>
    <row r="20" ht="28.5" customHeight="1" spans="2:3">
      <c r="B20" s="152">
        <v>17</v>
      </c>
      <c r="C20" s="153" t="s">
        <v>23</v>
      </c>
    </row>
    <row r="21" ht="28.5" customHeight="1" spans="2:3">
      <c r="B21" s="152">
        <v>18</v>
      </c>
      <c r="C21" s="153" t="s">
        <v>24</v>
      </c>
    </row>
    <row r="22" ht="28.5" customHeight="1" spans="2:3">
      <c r="B22" s="152">
        <v>19</v>
      </c>
      <c r="C22" s="153" t="s">
        <v>25</v>
      </c>
    </row>
    <row r="23" ht="28.5" customHeight="1" spans="2:3">
      <c r="B23" s="152">
        <v>20</v>
      </c>
      <c r="C23" s="153" t="s">
        <v>26</v>
      </c>
    </row>
    <row r="24" ht="28.5" customHeight="1" spans="2:3">
      <c r="B24" s="152">
        <v>21</v>
      </c>
      <c r="C24" s="153" t="s">
        <v>27</v>
      </c>
    </row>
    <row r="25" ht="28.5" customHeight="1" spans="2:3">
      <c r="B25" s="152">
        <v>22</v>
      </c>
      <c r="C25" s="153" t="s">
        <v>28</v>
      </c>
    </row>
    <row r="26" ht="28.5" customHeight="1" spans="2:3">
      <c r="B26" s="152">
        <v>23</v>
      </c>
      <c r="C26" s="153" t="s">
        <v>29</v>
      </c>
    </row>
    <row r="27" ht="28.5" customHeight="1" spans="2:3">
      <c r="B27" s="152">
        <v>24</v>
      </c>
      <c r="C27" s="153"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 sqref="A3:R3"/>
    </sheetView>
  </sheetViews>
  <sheetFormatPr defaultColWidth="9.775" defaultRowHeight="13.5"/>
  <cols>
    <col min="1" max="1" width="3.775" customWidth="1"/>
    <col min="2" max="3" width="3.88333333333333" customWidth="1"/>
    <col min="4" max="4" width="6.775" customWidth="1"/>
    <col min="5" max="5" width="15.8833333333333" customWidth="1"/>
    <col min="6" max="6" width="9.21666666666667" customWidth="1"/>
    <col min="7" max="20" width="7.21666666666667" customWidth="1"/>
    <col min="21" max="21" width="9.775" customWidth="1"/>
  </cols>
  <sheetData>
    <row r="1" ht="14.25" customHeight="1" spans="1:20">
      <c r="A1" s="105"/>
      <c r="S1" s="106" t="s">
        <v>390</v>
      </c>
      <c r="T1" s="106"/>
    </row>
    <row r="2" ht="41.4" customHeight="1" spans="1:20">
      <c r="A2" s="107" t="s">
        <v>24</v>
      </c>
      <c r="B2" s="107"/>
      <c r="C2" s="107"/>
      <c r="D2" s="107"/>
      <c r="E2" s="107"/>
      <c r="F2" s="107"/>
      <c r="G2" s="107"/>
      <c r="H2" s="107"/>
      <c r="I2" s="107"/>
      <c r="J2" s="107"/>
      <c r="K2" s="107"/>
      <c r="L2" s="107"/>
      <c r="M2" s="107"/>
      <c r="N2" s="107"/>
      <c r="O2" s="107"/>
      <c r="P2" s="107"/>
      <c r="Q2" s="107"/>
      <c r="R2" s="107"/>
      <c r="S2" s="107"/>
      <c r="T2" s="107"/>
    </row>
    <row r="3" ht="18.75" customHeight="1" spans="1:20">
      <c r="A3" s="108" t="s">
        <v>32</v>
      </c>
      <c r="B3" s="108"/>
      <c r="C3" s="108"/>
      <c r="D3" s="108"/>
      <c r="E3" s="108"/>
      <c r="F3" s="108"/>
      <c r="G3" s="108"/>
      <c r="H3" s="108"/>
      <c r="I3" s="108"/>
      <c r="J3" s="108"/>
      <c r="K3" s="108"/>
      <c r="L3" s="108"/>
      <c r="M3" s="108"/>
      <c r="N3" s="108"/>
      <c r="O3" s="108"/>
      <c r="P3" s="108"/>
      <c r="Q3" s="108"/>
      <c r="R3" s="108"/>
      <c r="S3" s="109" t="s">
        <v>33</v>
      </c>
      <c r="T3" s="109"/>
    </row>
    <row r="4" ht="25.65" customHeight="1" spans="1:20">
      <c r="A4" s="110" t="s">
        <v>160</v>
      </c>
      <c r="B4" s="110"/>
      <c r="C4" s="110"/>
      <c r="D4" s="110" t="s">
        <v>203</v>
      </c>
      <c r="E4" s="110" t="s">
        <v>204</v>
      </c>
      <c r="F4" s="110" t="s">
        <v>226</v>
      </c>
      <c r="G4" s="110" t="s">
        <v>163</v>
      </c>
      <c r="H4" s="110"/>
      <c r="I4" s="110"/>
      <c r="J4" s="110"/>
      <c r="K4" s="110" t="s">
        <v>164</v>
      </c>
      <c r="L4" s="110"/>
      <c r="M4" s="110"/>
      <c r="N4" s="110"/>
      <c r="O4" s="110"/>
      <c r="P4" s="110"/>
      <c r="Q4" s="110"/>
      <c r="R4" s="110"/>
      <c r="S4" s="110"/>
      <c r="T4" s="110"/>
    </row>
    <row r="5" ht="43.65" customHeight="1" spans="1:20">
      <c r="A5" s="110" t="s">
        <v>168</v>
      </c>
      <c r="B5" s="110" t="s">
        <v>169</v>
      </c>
      <c r="C5" s="110" t="s">
        <v>170</v>
      </c>
      <c r="D5" s="110"/>
      <c r="E5" s="110"/>
      <c r="F5" s="110"/>
      <c r="G5" s="110" t="s">
        <v>137</v>
      </c>
      <c r="H5" s="110" t="s">
        <v>227</v>
      </c>
      <c r="I5" s="110" t="s">
        <v>228</v>
      </c>
      <c r="J5" s="110" t="s">
        <v>214</v>
      </c>
      <c r="K5" s="110" t="s">
        <v>137</v>
      </c>
      <c r="L5" s="110" t="s">
        <v>230</v>
      </c>
      <c r="M5" s="110" t="s">
        <v>231</v>
      </c>
      <c r="N5" s="110" t="s">
        <v>216</v>
      </c>
      <c r="O5" s="110" t="s">
        <v>232</v>
      </c>
      <c r="P5" s="110" t="s">
        <v>233</v>
      </c>
      <c r="Q5" s="110" t="s">
        <v>234</v>
      </c>
      <c r="R5" s="110" t="s">
        <v>212</v>
      </c>
      <c r="S5" s="110" t="s">
        <v>215</v>
      </c>
      <c r="T5" s="110" t="s">
        <v>219</v>
      </c>
    </row>
    <row r="6" ht="19.95" customHeight="1" spans="1:20">
      <c r="A6" s="111"/>
      <c r="B6" s="111"/>
      <c r="C6" s="111"/>
      <c r="D6" s="111"/>
      <c r="E6" s="111" t="s">
        <v>137</v>
      </c>
      <c r="F6" s="113">
        <v>0</v>
      </c>
      <c r="G6" s="113"/>
      <c r="H6" s="113"/>
      <c r="I6" s="113"/>
      <c r="J6" s="113"/>
      <c r="K6" s="113"/>
      <c r="L6" s="113"/>
      <c r="M6" s="113"/>
      <c r="N6" s="113"/>
      <c r="O6" s="113"/>
      <c r="P6" s="113"/>
      <c r="Q6" s="113"/>
      <c r="R6" s="113"/>
      <c r="S6" s="113"/>
      <c r="T6" s="113"/>
    </row>
    <row r="7" ht="19.95" customHeight="1" spans="1:20">
      <c r="A7" s="111"/>
      <c r="B7" s="111"/>
      <c r="C7" s="111"/>
      <c r="D7" s="114"/>
      <c r="E7" s="114"/>
      <c r="F7" s="113"/>
      <c r="G7" s="113"/>
      <c r="H7" s="113"/>
      <c r="I7" s="113"/>
      <c r="J7" s="113"/>
      <c r="K7" s="113"/>
      <c r="L7" s="113"/>
      <c r="M7" s="113"/>
      <c r="N7" s="113"/>
      <c r="O7" s="113"/>
      <c r="P7" s="113"/>
      <c r="Q7" s="113"/>
      <c r="R7" s="113"/>
      <c r="S7" s="113"/>
      <c r="T7" s="113"/>
    </row>
    <row r="8" ht="19.95" customHeight="1" spans="1:20">
      <c r="A8" s="120"/>
      <c r="B8" s="120"/>
      <c r="C8" s="120"/>
      <c r="D8" s="115"/>
      <c r="E8" s="115"/>
      <c r="F8" s="113"/>
      <c r="G8" s="113"/>
      <c r="H8" s="113"/>
      <c r="I8" s="113"/>
      <c r="J8" s="113"/>
      <c r="K8" s="113"/>
      <c r="L8" s="113"/>
      <c r="M8" s="113"/>
      <c r="N8" s="113"/>
      <c r="O8" s="113"/>
      <c r="P8" s="113"/>
      <c r="Q8" s="113"/>
      <c r="R8" s="113"/>
      <c r="S8" s="113"/>
      <c r="T8" s="113"/>
    </row>
    <row r="9" ht="19.95" customHeight="1" spans="1:20">
      <c r="A9" s="121"/>
      <c r="B9" s="121"/>
      <c r="C9" s="121"/>
      <c r="D9" s="116"/>
      <c r="E9" s="122"/>
      <c r="F9" s="118"/>
      <c r="G9" s="117"/>
      <c r="H9" s="117"/>
      <c r="I9" s="117"/>
      <c r="J9" s="117"/>
      <c r="K9" s="117"/>
      <c r="L9" s="117"/>
      <c r="M9" s="117"/>
      <c r="N9" s="117"/>
      <c r="O9" s="117"/>
      <c r="P9" s="117"/>
      <c r="Q9" s="117"/>
      <c r="R9" s="117"/>
      <c r="S9" s="117"/>
      <c r="T9" s="117"/>
    </row>
    <row r="10" ht="14.25" customHeight="1" spans="1:7">
      <c r="A10" s="119" t="s">
        <v>266</v>
      </c>
      <c r="B10" s="119"/>
      <c r="C10" s="119"/>
      <c r="D10" s="119"/>
      <c r="E10" s="119"/>
      <c r="F10" s="119"/>
      <c r="G10" s="119"/>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3" sqref="A3:G3"/>
    </sheetView>
  </sheetViews>
  <sheetFormatPr defaultColWidth="9.775" defaultRowHeight="13.5" outlineLevelCol="7"/>
  <cols>
    <col min="1" max="1" width="11.1083333333333" customWidth="1"/>
    <col min="2" max="2" width="25.3333333333333" customWidth="1"/>
    <col min="3" max="3" width="15.3333333333333" customWidth="1"/>
    <col min="4" max="4" width="12.775" customWidth="1"/>
    <col min="5" max="5" width="16.4416666666667" customWidth="1"/>
    <col min="6" max="6" width="14.1083333333333" customWidth="1"/>
    <col min="7" max="7" width="15.3333333333333" customWidth="1"/>
    <col min="8" max="8" width="17.6666666666667" customWidth="1"/>
  </cols>
  <sheetData>
    <row r="1" ht="14.25" customHeight="1" spans="1:8">
      <c r="A1" s="105"/>
      <c r="H1" s="106" t="s">
        <v>391</v>
      </c>
    </row>
    <row r="2" ht="33.9" customHeight="1" spans="1:8">
      <c r="A2" s="107" t="s">
        <v>25</v>
      </c>
      <c r="B2" s="107"/>
      <c r="C2" s="107"/>
      <c r="D2" s="107"/>
      <c r="E2" s="107"/>
      <c r="F2" s="107"/>
      <c r="G2" s="107"/>
      <c r="H2" s="107"/>
    </row>
    <row r="3" ht="21.15" customHeight="1" spans="1:8">
      <c r="A3" s="108" t="s">
        <v>32</v>
      </c>
      <c r="B3" s="108"/>
      <c r="C3" s="108"/>
      <c r="D3" s="108"/>
      <c r="E3" s="108"/>
      <c r="F3" s="108"/>
      <c r="G3" s="108"/>
      <c r="H3" s="109" t="s">
        <v>33</v>
      </c>
    </row>
    <row r="4" ht="17.25" customHeight="1" spans="1:8">
      <c r="A4" s="110" t="s">
        <v>161</v>
      </c>
      <c r="B4" s="110" t="s">
        <v>162</v>
      </c>
      <c r="C4" s="110" t="s">
        <v>137</v>
      </c>
      <c r="D4" s="110" t="s">
        <v>392</v>
      </c>
      <c r="E4" s="110"/>
      <c r="F4" s="110"/>
      <c r="G4" s="110"/>
      <c r="H4" s="110" t="s">
        <v>164</v>
      </c>
    </row>
    <row r="5" ht="20.4" customHeight="1" spans="1:8">
      <c r="A5" s="110"/>
      <c r="B5" s="110"/>
      <c r="C5" s="110"/>
      <c r="D5" s="110" t="s">
        <v>139</v>
      </c>
      <c r="E5" s="110" t="s">
        <v>248</v>
      </c>
      <c r="F5" s="110"/>
      <c r="G5" s="110" t="s">
        <v>249</v>
      </c>
      <c r="H5" s="110"/>
    </row>
    <row r="6" ht="20.4" customHeight="1" spans="1:8">
      <c r="A6" s="110"/>
      <c r="B6" s="110"/>
      <c r="C6" s="110"/>
      <c r="D6" s="110"/>
      <c r="E6" s="110" t="s">
        <v>227</v>
      </c>
      <c r="F6" s="110" t="s">
        <v>214</v>
      </c>
      <c r="G6" s="110"/>
      <c r="H6" s="110"/>
    </row>
    <row r="7" ht="19.95" customHeight="1" spans="1:8">
      <c r="A7" s="111"/>
      <c r="B7" s="112" t="s">
        <v>137</v>
      </c>
      <c r="C7" s="113">
        <v>0</v>
      </c>
      <c r="D7" s="113"/>
      <c r="E7" s="113"/>
      <c r="F7" s="113"/>
      <c r="G7" s="113"/>
      <c r="H7" s="113"/>
    </row>
    <row r="8" ht="19.95" customHeight="1" spans="1:8">
      <c r="A8" s="114"/>
      <c r="B8" s="114"/>
      <c r="C8" s="113"/>
      <c r="D8" s="113"/>
      <c r="E8" s="113"/>
      <c r="F8" s="113"/>
      <c r="G8" s="113"/>
      <c r="H8" s="113"/>
    </row>
    <row r="9" ht="19.95" customHeight="1" spans="1:8">
      <c r="A9" s="115"/>
      <c r="B9" s="115"/>
      <c r="C9" s="113"/>
      <c r="D9" s="113"/>
      <c r="E9" s="113"/>
      <c r="F9" s="113"/>
      <c r="G9" s="113"/>
      <c r="H9" s="113"/>
    </row>
    <row r="10" ht="19.95" customHeight="1" spans="1:8">
      <c r="A10" s="115"/>
      <c r="B10" s="115"/>
      <c r="C10" s="113"/>
      <c r="D10" s="113"/>
      <c r="E10" s="113"/>
      <c r="F10" s="113"/>
      <c r="G10" s="113"/>
      <c r="H10" s="113"/>
    </row>
    <row r="11" ht="19.95" customHeight="1" spans="1:8">
      <c r="A11" s="115"/>
      <c r="B11" s="115"/>
      <c r="C11" s="113"/>
      <c r="D11" s="113"/>
      <c r="E11" s="113"/>
      <c r="F11" s="113"/>
      <c r="G11" s="113"/>
      <c r="H11" s="113"/>
    </row>
    <row r="12" ht="19.95" customHeight="1" spans="1:8">
      <c r="A12" s="116"/>
      <c r="B12" s="116"/>
      <c r="C12" s="117"/>
      <c r="D12" s="117"/>
      <c r="E12" s="118"/>
      <c r="F12" s="118"/>
      <c r="G12" s="118"/>
      <c r="H12" s="118"/>
    </row>
    <row r="13" ht="14.25" customHeight="1" spans="1:3">
      <c r="A13" s="119" t="s">
        <v>266</v>
      </c>
      <c r="B13" s="119"/>
      <c r="C13" s="119"/>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XFD1048576"/>
    </sheetView>
  </sheetViews>
  <sheetFormatPr defaultColWidth="9.775" defaultRowHeight="13.5" outlineLevelCol="7"/>
  <cols>
    <col min="1" max="1" width="10.6666666666667" customWidth="1"/>
    <col min="2" max="2" width="22.775" customWidth="1"/>
    <col min="3" max="3" width="19.2166666666667" customWidth="1"/>
    <col min="4" max="4" width="16.6666666666667" customWidth="1"/>
    <col min="5" max="6" width="16.4416666666667" customWidth="1"/>
    <col min="7" max="8" width="17.6666666666667" customWidth="1"/>
  </cols>
  <sheetData>
    <row r="1" ht="14.25" customHeight="1" spans="1:8">
      <c r="A1" s="105"/>
      <c r="H1" s="106" t="s">
        <v>393</v>
      </c>
    </row>
    <row r="2" ht="33.9" customHeight="1" spans="1:8">
      <c r="A2" s="107" t="s">
        <v>26</v>
      </c>
      <c r="B2" s="107"/>
      <c r="C2" s="107"/>
      <c r="D2" s="107"/>
      <c r="E2" s="107"/>
      <c r="F2" s="107"/>
      <c r="G2" s="107"/>
      <c r="H2" s="107"/>
    </row>
    <row r="3" ht="21.15" customHeight="1" spans="1:8">
      <c r="A3" s="108" t="s">
        <v>32</v>
      </c>
      <c r="B3" s="108"/>
      <c r="C3" s="108"/>
      <c r="D3" s="108"/>
      <c r="E3" s="108"/>
      <c r="F3" s="108"/>
      <c r="G3" s="108"/>
      <c r="H3" s="109" t="s">
        <v>33</v>
      </c>
    </row>
    <row r="4" ht="18" customHeight="1" spans="1:8">
      <c r="A4" s="110" t="s">
        <v>161</v>
      </c>
      <c r="B4" s="110" t="s">
        <v>162</v>
      </c>
      <c r="C4" s="110" t="s">
        <v>137</v>
      </c>
      <c r="D4" s="110" t="s">
        <v>394</v>
      </c>
      <c r="E4" s="110"/>
      <c r="F4" s="110"/>
      <c r="G4" s="110"/>
      <c r="H4" s="110" t="s">
        <v>164</v>
      </c>
    </row>
    <row r="5" ht="16.5" customHeight="1" spans="1:8">
      <c r="A5" s="110"/>
      <c r="B5" s="110"/>
      <c r="C5" s="110"/>
      <c r="D5" s="110" t="s">
        <v>139</v>
      </c>
      <c r="E5" s="110" t="s">
        <v>248</v>
      </c>
      <c r="F5" s="110"/>
      <c r="G5" s="110" t="s">
        <v>249</v>
      </c>
      <c r="H5" s="110"/>
    </row>
    <row r="6" ht="21.15" customHeight="1" spans="1:8">
      <c r="A6" s="110"/>
      <c r="B6" s="110"/>
      <c r="C6" s="110"/>
      <c r="D6" s="110"/>
      <c r="E6" s="110" t="s">
        <v>227</v>
      </c>
      <c r="F6" s="110" t="s">
        <v>214</v>
      </c>
      <c r="G6" s="110"/>
      <c r="H6" s="110"/>
    </row>
    <row r="7" ht="19.95" customHeight="1" spans="1:8">
      <c r="A7" s="111"/>
      <c r="B7" s="112" t="s">
        <v>137</v>
      </c>
      <c r="C7" s="113">
        <v>0</v>
      </c>
      <c r="D7" s="113"/>
      <c r="E7" s="113"/>
      <c r="F7" s="113"/>
      <c r="G7" s="113"/>
      <c r="H7" s="113"/>
    </row>
    <row r="8" ht="19.95" customHeight="1" spans="1:8">
      <c r="A8" s="114"/>
      <c r="B8" s="114"/>
      <c r="C8" s="113"/>
      <c r="D8" s="113"/>
      <c r="E8" s="113"/>
      <c r="F8" s="113"/>
      <c r="G8" s="113"/>
      <c r="H8" s="113"/>
    </row>
    <row r="9" ht="19.95" customHeight="1" spans="1:8">
      <c r="A9" s="115"/>
      <c r="B9" s="115"/>
      <c r="C9" s="113"/>
      <c r="D9" s="113"/>
      <c r="E9" s="113"/>
      <c r="F9" s="113"/>
      <c r="G9" s="113"/>
      <c r="H9" s="113"/>
    </row>
    <row r="10" ht="19.95" customHeight="1" spans="1:8">
      <c r="A10" s="115"/>
      <c r="B10" s="115"/>
      <c r="C10" s="113"/>
      <c r="D10" s="113"/>
      <c r="E10" s="113"/>
      <c r="F10" s="113"/>
      <c r="G10" s="113"/>
      <c r="H10" s="113"/>
    </row>
    <row r="11" ht="19.95" customHeight="1" spans="1:8">
      <c r="A11" s="115"/>
      <c r="B11" s="115"/>
      <c r="C11" s="113"/>
      <c r="D11" s="113"/>
      <c r="E11" s="113"/>
      <c r="F11" s="113"/>
      <c r="G11" s="113"/>
      <c r="H11" s="113"/>
    </row>
    <row r="12" ht="19.95" customHeight="1" spans="1:8">
      <c r="A12" s="116"/>
      <c r="B12" s="116"/>
      <c r="C12" s="117"/>
      <c r="D12" s="117"/>
      <c r="E12" s="118"/>
      <c r="F12" s="118"/>
      <c r="G12" s="118"/>
      <c r="H12" s="118"/>
    </row>
    <row r="13" ht="14.25" customHeight="1" spans="1:4">
      <c r="A13" s="119" t="s">
        <v>266</v>
      </c>
      <c r="B13" s="119"/>
      <c r="C13" s="119"/>
      <c r="D13" s="119"/>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Q14" sqref="Q14"/>
    </sheetView>
  </sheetViews>
  <sheetFormatPr defaultColWidth="9" defaultRowHeight="14.25"/>
  <cols>
    <col min="1" max="1" width="5.875" style="39" customWidth="1"/>
    <col min="2" max="2" width="8.25" style="39" customWidth="1"/>
    <col min="3" max="3" width="11.75" style="39" customWidth="1"/>
    <col min="4" max="4" width="9" style="39"/>
    <col min="5" max="5" width="1.75" style="39" customWidth="1"/>
    <col min="6" max="6" width="8.75" style="39" customWidth="1"/>
    <col min="7" max="7" width="10.25" style="39" customWidth="1"/>
    <col min="8" max="9" width="11.375" style="39" customWidth="1"/>
    <col min="10" max="10" width="15.125" style="39" customWidth="1"/>
    <col min="11" max="16384" width="9" style="39"/>
  </cols>
  <sheetData>
    <row r="1" s="39" customFormat="1" ht="39" customHeight="1" spans="1:11">
      <c r="A1" s="70" t="s">
        <v>395</v>
      </c>
      <c r="B1" s="70"/>
      <c r="C1" s="70"/>
      <c r="D1" s="70"/>
      <c r="E1" s="70"/>
      <c r="F1" s="70"/>
      <c r="G1" s="70"/>
      <c r="H1" s="70"/>
      <c r="I1" s="70"/>
      <c r="J1" s="70"/>
      <c r="K1" s="70"/>
    </row>
    <row r="2" s="39" customFormat="1" ht="33" customHeight="1" spans="1:11">
      <c r="A2" s="71" t="s">
        <v>396</v>
      </c>
      <c r="B2" s="71"/>
      <c r="C2" s="71"/>
      <c r="D2" s="71"/>
      <c r="E2" s="71"/>
      <c r="F2" s="71"/>
      <c r="G2" s="39"/>
      <c r="H2" s="72" t="s">
        <v>397</v>
      </c>
      <c r="I2" s="72"/>
      <c r="J2" s="72"/>
      <c r="K2" s="72"/>
    </row>
    <row r="3" s="39" customFormat="1" ht="28" customHeight="1" spans="1:11">
      <c r="A3" s="73" t="s">
        <v>398</v>
      </c>
      <c r="B3" s="73"/>
      <c r="C3" s="73" t="s">
        <v>399</v>
      </c>
      <c r="D3" s="73"/>
      <c r="E3" s="73"/>
      <c r="F3" s="73"/>
      <c r="G3" s="74" t="s">
        <v>400</v>
      </c>
      <c r="H3" s="74"/>
      <c r="I3" s="75"/>
      <c r="J3" s="75"/>
      <c r="K3" s="75"/>
    </row>
    <row r="4" s="39" customFormat="1" ht="28" customHeight="1" spans="1:11">
      <c r="A4" s="73" t="s">
        <v>401</v>
      </c>
      <c r="B4" s="73"/>
      <c r="C4" s="73"/>
      <c r="D4" s="73"/>
      <c r="E4" s="73"/>
      <c r="F4" s="73"/>
      <c r="G4" s="74" t="s">
        <v>402</v>
      </c>
      <c r="H4" s="75"/>
      <c r="I4" s="75"/>
      <c r="J4" s="75"/>
      <c r="K4" s="75"/>
    </row>
    <row r="5" s="39" customFormat="1" ht="28" customHeight="1" spans="1:11">
      <c r="A5" s="73" t="s">
        <v>403</v>
      </c>
      <c r="B5" s="73"/>
      <c r="C5" s="73"/>
      <c r="D5" s="73"/>
      <c r="E5" s="73"/>
      <c r="F5" s="73"/>
      <c r="G5" s="73"/>
      <c r="H5" s="73"/>
      <c r="I5" s="73"/>
      <c r="J5" s="73"/>
      <c r="K5" s="73"/>
    </row>
    <row r="6" s="39" customFormat="1" ht="28" customHeight="1" spans="1:11">
      <c r="A6" s="73" t="s">
        <v>404</v>
      </c>
      <c r="B6" s="73"/>
      <c r="C6" s="76"/>
      <c r="D6" s="76"/>
      <c r="E6" s="76"/>
      <c r="F6" s="76"/>
      <c r="G6" s="76"/>
      <c r="H6" s="76"/>
      <c r="I6" s="76"/>
      <c r="J6" s="76"/>
      <c r="K6" s="76"/>
    </row>
    <row r="7" s="39" customFormat="1" ht="28" customHeight="1" spans="1:11">
      <c r="A7" s="73" t="s">
        <v>405</v>
      </c>
      <c r="B7" s="73"/>
      <c r="C7" s="76"/>
      <c r="D7" s="76"/>
      <c r="E7" s="76"/>
      <c r="F7" s="76"/>
      <c r="G7" s="76"/>
      <c r="H7" s="76"/>
      <c r="I7" s="76"/>
      <c r="J7" s="76"/>
      <c r="K7" s="76"/>
    </row>
    <row r="8" s="39" customFormat="1" ht="28" customHeight="1" spans="1:11">
      <c r="A8" s="73" t="s">
        <v>406</v>
      </c>
      <c r="B8" s="73"/>
      <c r="C8" s="76"/>
      <c r="D8" s="76"/>
      <c r="E8" s="76"/>
      <c r="F8" s="76"/>
      <c r="G8" s="76"/>
      <c r="H8" s="76"/>
      <c r="I8" s="76"/>
      <c r="J8" s="76"/>
      <c r="K8" s="76"/>
    </row>
    <row r="9" s="39" customFormat="1" ht="51" customHeight="1" spans="1:11">
      <c r="A9" s="73" t="s">
        <v>407</v>
      </c>
      <c r="B9" s="73" t="s">
        <v>408</v>
      </c>
      <c r="C9" s="73" t="s">
        <v>409</v>
      </c>
      <c r="D9" s="77" t="s">
        <v>410</v>
      </c>
      <c r="E9" s="77"/>
      <c r="F9" s="77" t="s">
        <v>411</v>
      </c>
      <c r="G9" s="77" t="s">
        <v>412</v>
      </c>
      <c r="H9" s="73" t="s">
        <v>413</v>
      </c>
      <c r="I9" s="73" t="s">
        <v>414</v>
      </c>
      <c r="J9" s="73" t="s">
        <v>415</v>
      </c>
      <c r="K9" s="93" t="s">
        <v>416</v>
      </c>
    </row>
    <row r="10" s="39" customFormat="1" ht="39" customHeight="1" spans="1:11">
      <c r="A10" s="73"/>
      <c r="B10" s="77" t="s">
        <v>417</v>
      </c>
      <c r="C10" s="78" t="s">
        <v>418</v>
      </c>
      <c r="D10" s="79"/>
      <c r="E10" s="79"/>
      <c r="F10" s="80"/>
      <c r="G10" s="81"/>
      <c r="H10" s="82"/>
      <c r="I10" s="94"/>
      <c r="J10" s="94"/>
      <c r="K10" s="95" t="s">
        <v>419</v>
      </c>
    </row>
    <row r="11" s="39" customFormat="1" ht="39" customHeight="1" spans="1:11">
      <c r="A11" s="73"/>
      <c r="B11" s="83"/>
      <c r="C11" s="84"/>
      <c r="D11" s="79"/>
      <c r="E11" s="79"/>
      <c r="F11" s="80"/>
      <c r="G11" s="81"/>
      <c r="H11" s="82"/>
      <c r="I11" s="94"/>
      <c r="J11" s="94"/>
      <c r="K11" s="96"/>
    </row>
    <row r="12" s="39" customFormat="1" ht="39" customHeight="1" spans="1:11">
      <c r="A12" s="73"/>
      <c r="B12" s="83"/>
      <c r="C12" s="84"/>
      <c r="D12" s="79"/>
      <c r="E12" s="79"/>
      <c r="F12" s="80"/>
      <c r="G12" s="81"/>
      <c r="H12" s="82"/>
      <c r="I12" s="94"/>
      <c r="J12" s="94"/>
      <c r="K12" s="97"/>
    </row>
    <row r="13" s="39" customFormat="1" ht="39" customHeight="1" spans="1:11">
      <c r="A13" s="73"/>
      <c r="B13" s="83"/>
      <c r="C13" s="73" t="s">
        <v>420</v>
      </c>
      <c r="D13" s="79"/>
      <c r="E13" s="79"/>
      <c r="F13" s="80"/>
      <c r="G13" s="85"/>
      <c r="H13" s="82"/>
      <c r="I13" s="94"/>
      <c r="J13" s="98"/>
      <c r="K13" s="79" t="s">
        <v>421</v>
      </c>
    </row>
    <row r="14" s="39" customFormat="1" ht="39" customHeight="1" spans="1:11">
      <c r="A14" s="73"/>
      <c r="B14" s="83"/>
      <c r="C14" s="73" t="s">
        <v>422</v>
      </c>
      <c r="D14" s="79"/>
      <c r="E14" s="79"/>
      <c r="F14" s="80"/>
      <c r="G14" s="85"/>
      <c r="H14" s="82"/>
      <c r="I14" s="79"/>
      <c r="J14" s="79"/>
      <c r="K14" s="79" t="s">
        <v>423</v>
      </c>
    </row>
    <row r="15" s="39" customFormat="1" ht="39" customHeight="1" spans="1:11">
      <c r="A15" s="73"/>
      <c r="B15" s="86"/>
      <c r="C15" s="73" t="s">
        <v>424</v>
      </c>
      <c r="D15" s="79"/>
      <c r="E15" s="79"/>
      <c r="F15" s="80"/>
      <c r="G15" s="82"/>
      <c r="H15" s="82"/>
      <c r="I15" s="79"/>
      <c r="J15" s="79"/>
      <c r="K15" s="79" t="s">
        <v>425</v>
      </c>
    </row>
    <row r="16" s="39" customFormat="1" ht="39" customHeight="1" spans="1:11">
      <c r="A16" s="73"/>
      <c r="B16" s="73" t="s">
        <v>426</v>
      </c>
      <c r="C16" s="73" t="s">
        <v>427</v>
      </c>
      <c r="D16" s="79"/>
      <c r="E16" s="79"/>
      <c r="F16" s="82"/>
      <c r="G16" s="81"/>
      <c r="H16" s="81"/>
      <c r="I16" s="99"/>
      <c r="J16" s="99"/>
      <c r="K16" s="100" t="s">
        <v>428</v>
      </c>
    </row>
    <row r="17" s="39" customFormat="1" ht="39" customHeight="1" spans="1:11">
      <c r="A17" s="73"/>
      <c r="B17" s="73"/>
      <c r="C17" s="83" t="s">
        <v>429</v>
      </c>
      <c r="D17" s="87"/>
      <c r="E17" s="88"/>
      <c r="F17" s="82"/>
      <c r="G17" s="85"/>
      <c r="H17" s="82"/>
      <c r="I17" s="94"/>
      <c r="J17" s="94"/>
      <c r="K17" s="101"/>
    </row>
    <row r="18" s="39" customFormat="1" ht="39" customHeight="1" spans="1:11">
      <c r="A18" s="73"/>
      <c r="B18" s="73"/>
      <c r="C18" s="73" t="s">
        <v>430</v>
      </c>
      <c r="D18" s="79"/>
      <c r="E18" s="79"/>
      <c r="F18" s="82"/>
      <c r="G18" s="81"/>
      <c r="H18" s="81"/>
      <c r="I18" s="99"/>
      <c r="J18" s="99"/>
      <c r="K18" s="101"/>
    </row>
    <row r="19" s="39" customFormat="1" ht="39" customHeight="1" spans="1:11">
      <c r="A19" s="73"/>
      <c r="B19" s="73"/>
      <c r="C19" s="73" t="s">
        <v>431</v>
      </c>
      <c r="D19" s="87"/>
      <c r="E19" s="88"/>
      <c r="F19" s="82"/>
      <c r="G19" s="85"/>
      <c r="H19" s="82"/>
      <c r="I19" s="94"/>
      <c r="J19" s="94"/>
      <c r="K19" s="102"/>
    </row>
    <row r="20" s="39" customFormat="1" ht="39" customHeight="1" spans="1:11">
      <c r="A20" s="73"/>
      <c r="B20" s="73"/>
      <c r="C20" s="73" t="s">
        <v>432</v>
      </c>
      <c r="D20" s="79"/>
      <c r="E20" s="89"/>
      <c r="F20" s="82"/>
      <c r="G20" s="85"/>
      <c r="H20" s="82"/>
      <c r="I20" s="99"/>
      <c r="J20" s="103"/>
      <c r="K20" s="79" t="s">
        <v>433</v>
      </c>
    </row>
    <row r="21" s="39" customFormat="1" ht="39" customHeight="1" spans="1:11">
      <c r="A21" s="90" t="s">
        <v>434</v>
      </c>
      <c r="B21" s="90"/>
      <c r="C21" s="91"/>
      <c r="D21" s="92"/>
      <c r="E21" s="92"/>
      <c r="F21" s="92"/>
      <c r="G21" s="92"/>
      <c r="H21" s="92"/>
      <c r="I21" s="92"/>
      <c r="J21" s="92"/>
      <c r="K21" s="104"/>
    </row>
  </sheetData>
  <mergeCells count="37">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4"/>
    <mergeCell ref="B16:B20"/>
    <mergeCell ref="C10:C12"/>
    <mergeCell ref="K10:K12"/>
    <mergeCell ref="K16:K19"/>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50"/>
  <sheetViews>
    <sheetView workbookViewId="0">
      <pane ySplit="7" topLeftCell="A8" activePane="bottomLeft" state="frozen"/>
      <selection/>
      <selection pane="bottomLeft" activeCell="P14" sqref="P14"/>
    </sheetView>
  </sheetViews>
  <sheetFormatPr defaultColWidth="6.75" defaultRowHeight="14.25"/>
  <cols>
    <col min="1" max="1" width="12.5" style="38" customWidth="1"/>
    <col min="2" max="2" width="11.625" style="38" customWidth="1"/>
    <col min="3" max="3" width="7.26666666666667" style="38" customWidth="1"/>
    <col min="4" max="4" width="7.04166666666667" style="38" customWidth="1"/>
    <col min="5" max="5" width="2.38333333333333" style="38" hidden="1" customWidth="1"/>
    <col min="6" max="6" width="10.7833333333333" style="38" customWidth="1"/>
    <col min="7" max="7" width="13" style="40" hidden="1" customWidth="1"/>
    <col min="8" max="8" width="8.29166666666667" style="40" customWidth="1"/>
    <col min="9" max="9" width="10.5" style="38" customWidth="1"/>
    <col min="10" max="10" width="4.76666666666667" style="38" customWidth="1"/>
    <col min="11" max="11" width="12.375" style="38" customWidth="1"/>
    <col min="12" max="12" width="6.75" style="38" customWidth="1"/>
    <col min="13" max="13" width="30.675" style="38" customWidth="1"/>
    <col min="14" max="240" width="6.75" style="38" customWidth="1"/>
    <col min="241" max="16384" width="6.75" style="39"/>
  </cols>
  <sheetData>
    <row r="1" s="38" customFormat="1" ht="24" spans="1:14">
      <c r="A1" s="41" t="s">
        <v>435</v>
      </c>
      <c r="B1" s="41"/>
      <c r="C1" s="41"/>
      <c r="D1" s="41"/>
      <c r="E1" s="41"/>
      <c r="F1" s="41"/>
      <c r="G1" s="41"/>
      <c r="H1" s="41"/>
      <c r="I1" s="41"/>
      <c r="J1" s="41"/>
      <c r="K1" s="41"/>
      <c r="L1" s="41"/>
      <c r="M1" s="41"/>
      <c r="N1" s="41"/>
    </row>
    <row r="2" s="38" customFormat="1" ht="24" customHeight="1" spans="1:13">
      <c r="A2" s="42" t="s">
        <v>436</v>
      </c>
      <c r="B2" s="42"/>
      <c r="C2" s="42"/>
      <c r="D2" s="42"/>
      <c r="E2" s="42"/>
      <c r="F2" s="42"/>
      <c r="G2" s="42"/>
      <c r="H2" s="42"/>
      <c r="I2" s="38"/>
      <c r="J2" s="38"/>
      <c r="K2" s="38"/>
      <c r="L2" s="38"/>
      <c r="M2" s="65" t="s">
        <v>268</v>
      </c>
    </row>
    <row r="3" s="38" customFormat="1" ht="23" customHeight="1" spans="1:14">
      <c r="A3" s="43" t="s">
        <v>136</v>
      </c>
      <c r="B3" s="44" t="s">
        <v>4</v>
      </c>
      <c r="C3" s="44"/>
      <c r="D3" s="44"/>
      <c r="E3" s="44"/>
      <c r="F3" s="44"/>
      <c r="G3" s="44"/>
      <c r="H3" s="44"/>
      <c r="I3" s="44"/>
      <c r="J3" s="44"/>
      <c r="K3" s="44"/>
      <c r="L3" s="44"/>
      <c r="M3" s="44"/>
      <c r="N3" s="44"/>
    </row>
    <row r="4" s="38" customFormat="1" ht="79" customHeight="1" spans="1:14">
      <c r="A4" s="45" t="s">
        <v>437</v>
      </c>
      <c r="B4" s="46" t="s">
        <v>438</v>
      </c>
      <c r="C4" s="47"/>
      <c r="D4" s="47"/>
      <c r="E4" s="47"/>
      <c r="F4" s="47"/>
      <c r="G4" s="47"/>
      <c r="H4" s="47"/>
      <c r="I4" s="47"/>
      <c r="J4" s="47"/>
      <c r="K4" s="47"/>
      <c r="L4" s="47"/>
      <c r="M4" s="47"/>
      <c r="N4" s="66"/>
    </row>
    <row r="5" s="38" customFormat="1" ht="24" customHeight="1" spans="1:14">
      <c r="A5" s="48" t="s">
        <v>439</v>
      </c>
      <c r="B5" s="49" t="s">
        <v>440</v>
      </c>
      <c r="C5" s="49"/>
      <c r="D5" s="49"/>
      <c r="E5" s="45"/>
      <c r="F5" s="49"/>
      <c r="G5" s="50" t="s">
        <v>441</v>
      </c>
      <c r="H5" s="51"/>
      <c r="I5" s="51"/>
      <c r="J5" s="51"/>
      <c r="K5" s="51"/>
      <c r="L5" s="51"/>
      <c r="M5" s="51"/>
      <c r="N5" s="67"/>
    </row>
    <row r="6" s="38" customFormat="1" ht="30" customHeight="1" spans="1:14">
      <c r="A6" s="52"/>
      <c r="B6" s="49" t="s">
        <v>442</v>
      </c>
      <c r="C6" s="49"/>
      <c r="D6" s="49"/>
      <c r="E6" s="45"/>
      <c r="F6" s="49"/>
      <c r="G6" s="53" t="s">
        <v>443</v>
      </c>
      <c r="H6" s="54"/>
      <c r="I6" s="54"/>
      <c r="J6" s="54"/>
      <c r="K6" s="54"/>
      <c r="L6" s="54"/>
      <c r="M6" s="54"/>
      <c r="N6" s="68"/>
    </row>
    <row r="7" s="38" customFormat="1" ht="30" customHeight="1" spans="1:14">
      <c r="A7" s="52"/>
      <c r="B7" s="49" t="s">
        <v>444</v>
      </c>
      <c r="C7" s="49"/>
      <c r="D7" s="49"/>
      <c r="E7" s="45"/>
      <c r="F7" s="49"/>
      <c r="G7" s="53" t="s">
        <v>445</v>
      </c>
      <c r="H7" s="54"/>
      <c r="I7" s="54"/>
      <c r="J7" s="54"/>
      <c r="K7" s="54"/>
      <c r="L7" s="54"/>
      <c r="M7" s="54"/>
      <c r="N7" s="68"/>
    </row>
    <row r="8" s="38" customFormat="1" ht="12.75" spans="1:14">
      <c r="A8" s="45" t="s">
        <v>446</v>
      </c>
      <c r="B8" s="45" t="s">
        <v>447</v>
      </c>
      <c r="C8" s="45"/>
      <c r="D8" s="45"/>
      <c r="E8" s="45"/>
      <c r="F8" s="45"/>
      <c r="G8" s="50">
        <v>3764660.59</v>
      </c>
      <c r="H8" s="51"/>
      <c r="I8" s="51"/>
      <c r="J8" s="51"/>
      <c r="K8" s="51"/>
      <c r="L8" s="51"/>
      <c r="M8" s="51"/>
      <c r="N8" s="67"/>
    </row>
    <row r="9" s="38" customFormat="1" ht="12.75" spans="1:14">
      <c r="A9" s="45"/>
      <c r="B9" s="44" t="s">
        <v>448</v>
      </c>
      <c r="C9" s="44"/>
      <c r="D9" s="44"/>
      <c r="E9" s="44"/>
      <c r="F9" s="44"/>
      <c r="G9" s="50">
        <v>3764660.59</v>
      </c>
      <c r="H9" s="51"/>
      <c r="I9" s="51"/>
      <c r="J9" s="51"/>
      <c r="K9" s="51"/>
      <c r="L9" s="51"/>
      <c r="M9" s="51"/>
      <c r="N9" s="67"/>
    </row>
    <row r="10" s="38" customFormat="1" ht="12.75" spans="1:14">
      <c r="A10" s="45"/>
      <c r="B10" s="44" t="s">
        <v>449</v>
      </c>
      <c r="C10" s="44"/>
      <c r="D10" s="44"/>
      <c r="E10" s="44"/>
      <c r="F10" s="44"/>
      <c r="G10" s="50"/>
      <c r="H10" s="51"/>
      <c r="I10" s="51"/>
      <c r="J10" s="51"/>
      <c r="K10" s="51"/>
      <c r="L10" s="51"/>
      <c r="M10" s="51"/>
      <c r="N10" s="67"/>
    </row>
    <row r="11" s="38" customFormat="1" ht="12.75" spans="1:14">
      <c r="A11" s="45"/>
      <c r="B11" s="44" t="s">
        <v>450</v>
      </c>
      <c r="C11" s="44"/>
      <c r="D11" s="44"/>
      <c r="E11" s="44"/>
      <c r="F11" s="44"/>
      <c r="G11" s="50">
        <v>3764660.59</v>
      </c>
      <c r="H11" s="51"/>
      <c r="I11" s="51"/>
      <c r="J11" s="51"/>
      <c r="K11" s="51"/>
      <c r="L11" s="51"/>
      <c r="M11" s="51"/>
      <c r="N11" s="67"/>
    </row>
    <row r="12" s="38" customFormat="1" ht="12.75" spans="1:14">
      <c r="A12" s="45"/>
      <c r="B12" s="44" t="s">
        <v>451</v>
      </c>
      <c r="C12" s="44"/>
      <c r="D12" s="44"/>
      <c r="E12" s="44"/>
      <c r="F12" s="44"/>
      <c r="G12" s="50">
        <v>0</v>
      </c>
      <c r="H12" s="51"/>
      <c r="I12" s="51"/>
      <c r="J12" s="51"/>
      <c r="K12" s="51"/>
      <c r="L12" s="51"/>
      <c r="M12" s="51"/>
      <c r="N12" s="67"/>
    </row>
    <row r="13" s="38" customFormat="1" ht="25" customHeight="1" spans="1:14">
      <c r="A13" s="55" t="s">
        <v>408</v>
      </c>
      <c r="B13" s="55" t="s">
        <v>409</v>
      </c>
      <c r="C13" s="56" t="s">
        <v>452</v>
      </c>
      <c r="D13" s="56"/>
      <c r="E13" s="56"/>
      <c r="F13" s="56" t="s">
        <v>453</v>
      </c>
      <c r="G13" s="56"/>
      <c r="H13" s="57" t="s">
        <v>454</v>
      </c>
      <c r="I13" s="56" t="s">
        <v>455</v>
      </c>
      <c r="J13" s="56"/>
      <c r="K13" s="56"/>
      <c r="L13" s="56" t="s">
        <v>456</v>
      </c>
      <c r="M13" s="56"/>
      <c r="N13" s="56" t="s">
        <v>416</v>
      </c>
    </row>
    <row r="14" s="38" customFormat="1" ht="91" customHeight="1" spans="1:14">
      <c r="A14" s="48" t="s">
        <v>457</v>
      </c>
      <c r="B14" s="45" t="s">
        <v>458</v>
      </c>
      <c r="C14" s="58" t="s">
        <v>459</v>
      </c>
      <c r="D14" s="58"/>
      <c r="E14" s="58"/>
      <c r="F14" s="58" t="s">
        <v>460</v>
      </c>
      <c r="G14" s="59"/>
      <c r="H14" s="58" t="s">
        <v>461</v>
      </c>
      <c r="I14" s="45" t="s">
        <v>462</v>
      </c>
      <c r="J14" s="45"/>
      <c r="K14" s="45"/>
      <c r="L14" s="69" t="s">
        <v>463</v>
      </c>
      <c r="M14" s="69"/>
      <c r="N14" s="45"/>
    </row>
    <row r="15" s="38" customFormat="1" ht="90" customHeight="1" spans="1:14">
      <c r="A15" s="52"/>
      <c r="B15" s="45"/>
      <c r="C15" s="58" t="s">
        <v>464</v>
      </c>
      <c r="D15" s="58"/>
      <c r="E15" s="58"/>
      <c r="F15" s="58" t="s">
        <v>460</v>
      </c>
      <c r="G15" s="59"/>
      <c r="H15" s="58" t="s">
        <v>465</v>
      </c>
      <c r="I15" s="45" t="s">
        <v>466</v>
      </c>
      <c r="J15" s="45"/>
      <c r="K15" s="45"/>
      <c r="L15" s="69" t="s">
        <v>467</v>
      </c>
      <c r="M15" s="69"/>
      <c r="N15" s="45"/>
    </row>
    <row r="16" s="38" customFormat="1" ht="107" customHeight="1" spans="1:14">
      <c r="A16" s="52"/>
      <c r="B16" s="45"/>
      <c r="C16" s="58" t="s">
        <v>468</v>
      </c>
      <c r="D16" s="58"/>
      <c r="E16" s="58"/>
      <c r="F16" s="58" t="s">
        <v>460</v>
      </c>
      <c r="G16" s="59"/>
      <c r="H16" s="58" t="s">
        <v>469</v>
      </c>
      <c r="I16" s="45" t="s">
        <v>470</v>
      </c>
      <c r="J16" s="45"/>
      <c r="K16" s="45"/>
      <c r="L16" s="69" t="s">
        <v>471</v>
      </c>
      <c r="M16" s="69"/>
      <c r="N16" s="45"/>
    </row>
    <row r="17" s="38" customFormat="1" ht="56" customHeight="1" spans="1:14">
      <c r="A17" s="52"/>
      <c r="B17" s="48" t="s">
        <v>472</v>
      </c>
      <c r="C17" s="58" t="s">
        <v>473</v>
      </c>
      <c r="D17" s="58"/>
      <c r="E17" s="58"/>
      <c r="F17" s="58" t="s">
        <v>460</v>
      </c>
      <c r="G17" s="59"/>
      <c r="H17" s="58" t="s">
        <v>474</v>
      </c>
      <c r="I17" s="45" t="s">
        <v>475</v>
      </c>
      <c r="J17" s="45"/>
      <c r="K17" s="45"/>
      <c r="L17" s="69" t="s">
        <v>476</v>
      </c>
      <c r="M17" s="69"/>
      <c r="N17" s="45"/>
    </row>
    <row r="18" s="38" customFormat="1" ht="22.5" spans="1:14">
      <c r="A18" s="52"/>
      <c r="B18" s="52"/>
      <c r="C18" s="58" t="s">
        <v>477</v>
      </c>
      <c r="D18" s="58"/>
      <c r="E18" s="58"/>
      <c r="F18" s="58" t="s">
        <v>478</v>
      </c>
      <c r="G18" s="59"/>
      <c r="H18" s="58">
        <v>100</v>
      </c>
      <c r="I18" s="45" t="s">
        <v>479</v>
      </c>
      <c r="J18" s="45"/>
      <c r="K18" s="45"/>
      <c r="L18" s="69" t="s">
        <v>480</v>
      </c>
      <c r="M18" s="69"/>
      <c r="N18" s="45" t="s">
        <v>481</v>
      </c>
    </row>
    <row r="19" s="38" customFormat="1" ht="34" customHeight="1" spans="1:14">
      <c r="A19" s="52"/>
      <c r="B19" s="52"/>
      <c r="C19" s="58" t="s">
        <v>482</v>
      </c>
      <c r="D19" s="58"/>
      <c r="E19" s="58"/>
      <c r="F19" s="58" t="s">
        <v>478</v>
      </c>
      <c r="G19" s="59"/>
      <c r="H19" s="58">
        <v>100</v>
      </c>
      <c r="I19" s="45" t="s">
        <v>479</v>
      </c>
      <c r="J19" s="45"/>
      <c r="K19" s="45"/>
      <c r="L19" s="69" t="s">
        <v>483</v>
      </c>
      <c r="M19" s="69"/>
      <c r="N19" s="45" t="s">
        <v>481</v>
      </c>
    </row>
    <row r="20" s="38" customFormat="1" ht="66" customHeight="1" spans="1:14">
      <c r="A20" s="52"/>
      <c r="B20" s="52"/>
      <c r="C20" s="58" t="s">
        <v>484</v>
      </c>
      <c r="D20" s="58"/>
      <c r="E20" s="58"/>
      <c r="F20" s="58" t="s">
        <v>485</v>
      </c>
      <c r="G20" s="59"/>
      <c r="H20" s="58">
        <v>10</v>
      </c>
      <c r="I20" s="45" t="s">
        <v>486</v>
      </c>
      <c r="J20" s="45"/>
      <c r="K20" s="45"/>
      <c r="L20" s="69" t="s">
        <v>487</v>
      </c>
      <c r="M20" s="69"/>
      <c r="N20" s="45" t="s">
        <v>488</v>
      </c>
    </row>
    <row r="21" s="38" customFormat="1" ht="42" customHeight="1" spans="1:14">
      <c r="A21" s="52"/>
      <c r="B21" s="52"/>
      <c r="C21" s="58" t="s">
        <v>489</v>
      </c>
      <c r="D21" s="58"/>
      <c r="E21" s="58"/>
      <c r="F21" s="58" t="s">
        <v>485</v>
      </c>
      <c r="G21" s="59"/>
      <c r="H21" s="58">
        <v>10</v>
      </c>
      <c r="I21" s="45" t="s">
        <v>490</v>
      </c>
      <c r="J21" s="45"/>
      <c r="K21" s="45"/>
      <c r="L21" s="69" t="s">
        <v>491</v>
      </c>
      <c r="M21" s="69"/>
      <c r="N21" s="45" t="s">
        <v>492</v>
      </c>
    </row>
    <row r="22" s="38" customFormat="1" ht="54" customHeight="1" spans="1:14">
      <c r="A22" s="52"/>
      <c r="B22" s="52"/>
      <c r="C22" s="58" t="s">
        <v>493</v>
      </c>
      <c r="D22" s="58"/>
      <c r="E22" s="58"/>
      <c r="F22" s="58" t="s">
        <v>485</v>
      </c>
      <c r="G22" s="59"/>
      <c r="H22" s="58">
        <v>100</v>
      </c>
      <c r="I22" s="45" t="s">
        <v>494</v>
      </c>
      <c r="J22" s="45"/>
      <c r="K22" s="45"/>
      <c r="L22" s="69" t="s">
        <v>495</v>
      </c>
      <c r="M22" s="69"/>
      <c r="N22" s="45" t="s">
        <v>496</v>
      </c>
    </row>
    <row r="23" s="38" customFormat="1" ht="37" customHeight="1" spans="1:14">
      <c r="A23" s="52"/>
      <c r="B23" s="52"/>
      <c r="C23" s="58" t="s">
        <v>497</v>
      </c>
      <c r="D23" s="58"/>
      <c r="E23" s="58"/>
      <c r="F23" s="58" t="s">
        <v>478</v>
      </c>
      <c r="G23" s="59"/>
      <c r="H23" s="58">
        <v>100</v>
      </c>
      <c r="I23" s="45" t="s">
        <v>498</v>
      </c>
      <c r="J23" s="45"/>
      <c r="K23" s="45"/>
      <c r="L23" s="69" t="s">
        <v>499</v>
      </c>
      <c r="M23" s="69"/>
      <c r="N23" s="45" t="s">
        <v>500</v>
      </c>
    </row>
    <row r="24" s="38" customFormat="1" ht="45" customHeight="1" spans="1:14">
      <c r="A24" s="52"/>
      <c r="B24" s="52"/>
      <c r="C24" s="58" t="s">
        <v>501</v>
      </c>
      <c r="D24" s="58"/>
      <c r="E24" s="58"/>
      <c r="F24" s="58" t="s">
        <v>460</v>
      </c>
      <c r="G24" s="59"/>
      <c r="H24" s="58" t="s">
        <v>502</v>
      </c>
      <c r="I24" s="45" t="s">
        <v>503</v>
      </c>
      <c r="J24" s="45"/>
      <c r="K24" s="45"/>
      <c r="L24" s="69" t="s">
        <v>504</v>
      </c>
      <c r="M24" s="69"/>
      <c r="N24" s="45"/>
    </row>
    <row r="25" s="38" customFormat="1" ht="89" customHeight="1" spans="1:14">
      <c r="A25" s="52"/>
      <c r="B25" s="52"/>
      <c r="C25" s="58" t="s">
        <v>505</v>
      </c>
      <c r="D25" s="58"/>
      <c r="E25" s="58"/>
      <c r="F25" s="58" t="s">
        <v>460</v>
      </c>
      <c r="G25" s="59"/>
      <c r="H25" s="58" t="s">
        <v>506</v>
      </c>
      <c r="I25" s="45" t="s">
        <v>507</v>
      </c>
      <c r="J25" s="45"/>
      <c r="K25" s="45"/>
      <c r="L25" s="69" t="s">
        <v>508</v>
      </c>
      <c r="M25" s="69"/>
      <c r="N25" s="45"/>
    </row>
    <row r="26" s="38" customFormat="1" ht="62" customHeight="1" spans="1:14">
      <c r="A26" s="60"/>
      <c r="B26" s="60"/>
      <c r="C26" s="58" t="s">
        <v>509</v>
      </c>
      <c r="D26" s="58"/>
      <c r="E26" s="58"/>
      <c r="F26" s="58" t="s">
        <v>460</v>
      </c>
      <c r="G26" s="59"/>
      <c r="H26" s="58" t="s">
        <v>510</v>
      </c>
      <c r="I26" s="45" t="s">
        <v>511</v>
      </c>
      <c r="J26" s="45"/>
      <c r="K26" s="45"/>
      <c r="L26" s="69" t="s">
        <v>512</v>
      </c>
      <c r="M26" s="69"/>
      <c r="N26" s="45"/>
    </row>
    <row r="27" s="38" customFormat="1" ht="54" customHeight="1" spans="1:14">
      <c r="A27" s="48" t="s">
        <v>457</v>
      </c>
      <c r="B27" s="45" t="s">
        <v>472</v>
      </c>
      <c r="C27" s="58" t="s">
        <v>513</v>
      </c>
      <c r="D27" s="58"/>
      <c r="E27" s="58"/>
      <c r="F27" s="58" t="s">
        <v>460</v>
      </c>
      <c r="G27" s="59"/>
      <c r="H27" s="58" t="s">
        <v>514</v>
      </c>
      <c r="I27" s="45" t="s">
        <v>515</v>
      </c>
      <c r="J27" s="45"/>
      <c r="K27" s="45"/>
      <c r="L27" s="69" t="s">
        <v>516</v>
      </c>
      <c r="M27" s="69"/>
      <c r="N27" s="45"/>
    </row>
    <row r="28" s="38" customFormat="1" ht="104" customHeight="1" spans="1:14">
      <c r="A28" s="52"/>
      <c r="B28" s="45"/>
      <c r="C28" s="58" t="s">
        <v>517</v>
      </c>
      <c r="D28" s="58"/>
      <c r="E28" s="58"/>
      <c r="F28" s="58" t="s">
        <v>460</v>
      </c>
      <c r="G28" s="59"/>
      <c r="H28" s="58" t="s">
        <v>518</v>
      </c>
      <c r="I28" s="45" t="s">
        <v>519</v>
      </c>
      <c r="J28" s="45"/>
      <c r="K28" s="45"/>
      <c r="L28" s="69" t="s">
        <v>520</v>
      </c>
      <c r="M28" s="69"/>
      <c r="N28" s="45"/>
    </row>
    <row r="29" s="38" customFormat="1" ht="34" customHeight="1" spans="1:14">
      <c r="A29" s="52"/>
      <c r="B29" s="45" t="s">
        <v>521</v>
      </c>
      <c r="C29" s="58" t="s">
        <v>522</v>
      </c>
      <c r="D29" s="58"/>
      <c r="E29" s="58"/>
      <c r="F29" s="58" t="s">
        <v>523</v>
      </c>
      <c r="G29" s="59"/>
      <c r="H29" s="58">
        <v>100</v>
      </c>
      <c r="I29" s="45" t="s">
        <v>479</v>
      </c>
      <c r="J29" s="45"/>
      <c r="K29" s="45"/>
      <c r="L29" s="69" t="s">
        <v>524</v>
      </c>
      <c r="M29" s="69"/>
      <c r="N29" s="45"/>
    </row>
    <row r="30" s="38" customFormat="1" ht="33" customHeight="1" spans="1:14">
      <c r="A30" s="52"/>
      <c r="B30" s="45"/>
      <c r="C30" s="58" t="s">
        <v>525</v>
      </c>
      <c r="D30" s="58"/>
      <c r="E30" s="58"/>
      <c r="F30" s="58" t="s">
        <v>523</v>
      </c>
      <c r="G30" s="59"/>
      <c r="H30" s="58">
        <v>100</v>
      </c>
      <c r="I30" s="45" t="s">
        <v>479</v>
      </c>
      <c r="J30" s="45"/>
      <c r="K30" s="45"/>
      <c r="L30" s="69" t="s">
        <v>526</v>
      </c>
      <c r="M30" s="69"/>
      <c r="N30" s="45"/>
    </row>
    <row r="31" s="38" customFormat="1" ht="26" customHeight="1" spans="1:14">
      <c r="A31" s="52"/>
      <c r="B31" s="45"/>
      <c r="C31" s="58" t="s">
        <v>527</v>
      </c>
      <c r="D31" s="58"/>
      <c r="E31" s="58"/>
      <c r="F31" s="58" t="s">
        <v>523</v>
      </c>
      <c r="G31" s="59"/>
      <c r="H31" s="58">
        <v>100</v>
      </c>
      <c r="I31" s="45" t="s">
        <v>479</v>
      </c>
      <c r="J31" s="45"/>
      <c r="K31" s="45"/>
      <c r="L31" s="69" t="s">
        <v>528</v>
      </c>
      <c r="M31" s="69"/>
      <c r="N31" s="45"/>
    </row>
    <row r="32" s="38" customFormat="1" ht="32" customHeight="1" spans="1:14">
      <c r="A32" s="60"/>
      <c r="B32" s="45"/>
      <c r="C32" s="58" t="s">
        <v>529</v>
      </c>
      <c r="D32" s="58"/>
      <c r="E32" s="58"/>
      <c r="F32" s="58" t="s">
        <v>523</v>
      </c>
      <c r="G32" s="59"/>
      <c r="H32" s="58">
        <v>100</v>
      </c>
      <c r="I32" s="45" t="s">
        <v>479</v>
      </c>
      <c r="J32" s="45"/>
      <c r="K32" s="45"/>
      <c r="L32" s="69" t="s">
        <v>530</v>
      </c>
      <c r="M32" s="69"/>
      <c r="N32" s="45"/>
    </row>
    <row r="33" s="38" customFormat="1" ht="32" customHeight="1" spans="1:14">
      <c r="A33" s="45" t="s">
        <v>531</v>
      </c>
      <c r="B33" s="48" t="s">
        <v>532</v>
      </c>
      <c r="C33" s="58" t="s">
        <v>533</v>
      </c>
      <c r="D33" s="58"/>
      <c r="E33" s="58"/>
      <c r="F33" s="45" t="s">
        <v>534</v>
      </c>
      <c r="G33" s="59"/>
      <c r="H33" s="61" t="s">
        <v>535</v>
      </c>
      <c r="I33" s="45" t="s">
        <v>536</v>
      </c>
      <c r="J33" s="45"/>
      <c r="K33" s="45"/>
      <c r="L33" s="69" t="s">
        <v>537</v>
      </c>
      <c r="M33" s="69"/>
      <c r="N33" s="45"/>
    </row>
    <row r="34" s="38" customFormat="1" ht="42" customHeight="1" spans="1:14">
      <c r="A34" s="45"/>
      <c r="B34" s="52"/>
      <c r="C34" s="58" t="s">
        <v>538</v>
      </c>
      <c r="D34" s="58"/>
      <c r="E34" s="58"/>
      <c r="F34" s="45" t="s">
        <v>534</v>
      </c>
      <c r="G34" s="59"/>
      <c r="H34" s="61" t="s">
        <v>539</v>
      </c>
      <c r="I34" s="45" t="s">
        <v>479</v>
      </c>
      <c r="J34" s="45"/>
      <c r="K34" s="45"/>
      <c r="L34" s="44" t="s">
        <v>540</v>
      </c>
      <c r="M34" s="44"/>
      <c r="N34" s="45"/>
    </row>
    <row r="35" s="38" customFormat="1" ht="61" customHeight="1" spans="1:14">
      <c r="A35" s="45"/>
      <c r="B35" s="52"/>
      <c r="C35" s="58" t="s">
        <v>541</v>
      </c>
      <c r="D35" s="58"/>
      <c r="E35" s="58"/>
      <c r="F35" s="45" t="s">
        <v>534</v>
      </c>
      <c r="G35" s="59"/>
      <c r="H35" s="58">
        <v>100</v>
      </c>
      <c r="I35" s="45" t="s">
        <v>542</v>
      </c>
      <c r="J35" s="45"/>
      <c r="K35" s="45"/>
      <c r="L35" s="69" t="s">
        <v>543</v>
      </c>
      <c r="M35" s="69"/>
      <c r="N35" s="45"/>
    </row>
    <row r="36" s="38" customFormat="1" ht="36" customHeight="1" spans="1:14">
      <c r="A36" s="45"/>
      <c r="B36" s="52"/>
      <c r="C36" s="58" t="s">
        <v>544</v>
      </c>
      <c r="D36" s="58"/>
      <c r="E36" s="58"/>
      <c r="F36" s="45" t="s">
        <v>534</v>
      </c>
      <c r="G36" s="59"/>
      <c r="H36" s="58">
        <v>100</v>
      </c>
      <c r="I36" s="45" t="s">
        <v>545</v>
      </c>
      <c r="J36" s="45"/>
      <c r="K36" s="45"/>
      <c r="L36" s="45" t="s">
        <v>546</v>
      </c>
      <c r="M36" s="45"/>
      <c r="N36" s="45"/>
    </row>
    <row r="37" s="38" customFormat="1" ht="29" customHeight="1" spans="1:14">
      <c r="A37" s="45"/>
      <c r="B37" s="52"/>
      <c r="C37" s="58" t="s">
        <v>547</v>
      </c>
      <c r="D37" s="58"/>
      <c r="E37" s="58"/>
      <c r="F37" s="45" t="s">
        <v>534</v>
      </c>
      <c r="G37" s="59"/>
      <c r="H37" s="58">
        <v>1</v>
      </c>
      <c r="I37" s="45" t="s">
        <v>548</v>
      </c>
      <c r="J37" s="45"/>
      <c r="K37" s="45"/>
      <c r="L37" s="69" t="s">
        <v>549</v>
      </c>
      <c r="M37" s="69"/>
      <c r="N37" s="45"/>
    </row>
    <row r="38" s="38" customFormat="1" ht="51" customHeight="1" spans="1:14">
      <c r="A38" s="45"/>
      <c r="B38" s="52"/>
      <c r="C38" s="58" t="s">
        <v>550</v>
      </c>
      <c r="D38" s="58"/>
      <c r="E38" s="58"/>
      <c r="F38" s="45" t="s">
        <v>534</v>
      </c>
      <c r="G38" s="59"/>
      <c r="H38" s="58">
        <v>2</v>
      </c>
      <c r="I38" s="45" t="s">
        <v>551</v>
      </c>
      <c r="J38" s="45"/>
      <c r="K38" s="45"/>
      <c r="L38" s="69" t="s">
        <v>552</v>
      </c>
      <c r="M38" s="69"/>
      <c r="N38" s="45"/>
    </row>
    <row r="39" s="38" customFormat="1" ht="51" customHeight="1" spans="1:14">
      <c r="A39" s="45"/>
      <c r="B39" s="52"/>
      <c r="C39" s="58" t="s">
        <v>553</v>
      </c>
      <c r="D39" s="58"/>
      <c r="E39" s="58"/>
      <c r="F39" s="45" t="s">
        <v>534</v>
      </c>
      <c r="G39" s="59"/>
      <c r="H39" s="62" t="s">
        <v>554</v>
      </c>
      <c r="I39" s="45" t="s">
        <v>555</v>
      </c>
      <c r="J39" s="45"/>
      <c r="K39" s="45"/>
      <c r="L39" s="69" t="s">
        <v>556</v>
      </c>
      <c r="M39" s="69"/>
      <c r="N39" s="45"/>
    </row>
    <row r="40" s="38" customFormat="1" ht="51" customHeight="1" spans="1:14">
      <c r="A40" s="45"/>
      <c r="B40" s="45" t="s">
        <v>557</v>
      </c>
      <c r="C40" s="45" t="s">
        <v>558</v>
      </c>
      <c r="D40" s="45"/>
      <c r="E40" s="45"/>
      <c r="F40" s="45" t="s">
        <v>559</v>
      </c>
      <c r="G40" s="59"/>
      <c r="H40" s="63">
        <v>44721</v>
      </c>
      <c r="I40" s="45" t="s">
        <v>560</v>
      </c>
      <c r="J40" s="45"/>
      <c r="K40" s="45"/>
      <c r="L40" s="45" t="s">
        <v>561</v>
      </c>
      <c r="M40" s="45"/>
      <c r="N40" s="45"/>
    </row>
    <row r="41" s="39" customFormat="1" ht="51" customHeight="1" spans="1:240">
      <c r="A41" s="45"/>
      <c r="B41" s="45"/>
      <c r="C41" s="45" t="s">
        <v>562</v>
      </c>
      <c r="D41" s="45"/>
      <c r="E41" s="45"/>
      <c r="F41" s="58" t="s">
        <v>523</v>
      </c>
      <c r="G41" s="64"/>
      <c r="H41" s="58">
        <v>100</v>
      </c>
      <c r="I41" s="45" t="s">
        <v>563</v>
      </c>
      <c r="J41" s="45"/>
      <c r="K41" s="45"/>
      <c r="L41" s="45" t="s">
        <v>564</v>
      </c>
      <c r="M41" s="45"/>
      <c r="N41" s="45"/>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row>
    <row r="42" s="39" customFormat="1" ht="51" customHeight="1" spans="1:240">
      <c r="A42" s="45"/>
      <c r="B42" s="45"/>
      <c r="C42" s="45" t="s">
        <v>565</v>
      </c>
      <c r="D42" s="45"/>
      <c r="E42" s="45"/>
      <c r="F42" s="45" t="s">
        <v>534</v>
      </c>
      <c r="G42" s="64"/>
      <c r="H42" s="58">
        <v>100</v>
      </c>
      <c r="I42" s="45" t="s">
        <v>566</v>
      </c>
      <c r="J42" s="45"/>
      <c r="K42" s="45"/>
      <c r="L42" s="45" t="s">
        <v>567</v>
      </c>
      <c r="M42" s="45"/>
      <c r="N42" s="45"/>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row>
    <row r="43" s="39" customFormat="1" ht="51" customHeight="1" spans="1:240">
      <c r="A43" s="45"/>
      <c r="B43" s="45"/>
      <c r="C43" s="45" t="s">
        <v>568</v>
      </c>
      <c r="D43" s="45"/>
      <c r="E43" s="45"/>
      <c r="F43" s="58" t="s">
        <v>523</v>
      </c>
      <c r="G43" s="64"/>
      <c r="H43" s="58">
        <v>100</v>
      </c>
      <c r="I43" s="45" t="s">
        <v>569</v>
      </c>
      <c r="J43" s="45"/>
      <c r="K43" s="45"/>
      <c r="L43" s="45" t="s">
        <v>570</v>
      </c>
      <c r="M43" s="45"/>
      <c r="N43" s="45"/>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row>
    <row r="44" s="39" customFormat="1" ht="51" customHeight="1" spans="1:240">
      <c r="A44" s="45"/>
      <c r="B44" s="45"/>
      <c r="C44" s="45" t="s">
        <v>571</v>
      </c>
      <c r="D44" s="45"/>
      <c r="E44" s="45"/>
      <c r="F44" s="45" t="s">
        <v>523</v>
      </c>
      <c r="G44" s="64"/>
      <c r="H44" s="45" t="s">
        <v>572</v>
      </c>
      <c r="I44" s="45" t="s">
        <v>573</v>
      </c>
      <c r="J44" s="45"/>
      <c r="K44" s="45"/>
      <c r="L44" s="59"/>
      <c r="M44" s="59"/>
      <c r="N44" s="45"/>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row>
    <row r="45" s="39" customFormat="1" ht="51" customHeight="1" spans="1:240">
      <c r="A45" s="45" t="s">
        <v>574</v>
      </c>
      <c r="B45" s="45" t="s">
        <v>575</v>
      </c>
      <c r="C45" s="45" t="s">
        <v>576</v>
      </c>
      <c r="D45" s="45"/>
      <c r="E45" s="45"/>
      <c r="F45" s="45" t="s">
        <v>534</v>
      </c>
      <c r="G45" s="64"/>
      <c r="H45" s="61">
        <v>0.1</v>
      </c>
      <c r="I45" s="45" t="s">
        <v>577</v>
      </c>
      <c r="J45" s="45"/>
      <c r="K45" s="45"/>
      <c r="L45" s="69" t="s">
        <v>578</v>
      </c>
      <c r="M45" s="69"/>
      <c r="N45" s="45"/>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row>
    <row r="46" s="39" customFormat="1" ht="51" customHeight="1" spans="1:240">
      <c r="A46" s="45"/>
      <c r="B46" s="45"/>
      <c r="C46" s="45" t="s">
        <v>579</v>
      </c>
      <c r="D46" s="45"/>
      <c r="E46" s="45"/>
      <c r="F46" s="45" t="s">
        <v>580</v>
      </c>
      <c r="G46" s="64"/>
      <c r="H46" s="45" t="s">
        <v>581</v>
      </c>
      <c r="I46" s="45" t="s">
        <v>582</v>
      </c>
      <c r="J46" s="45"/>
      <c r="K46" s="45"/>
      <c r="L46" s="45" t="s">
        <v>583</v>
      </c>
      <c r="M46" s="45"/>
      <c r="N46" s="45"/>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row>
    <row r="47" s="39" customFormat="1" ht="51" customHeight="1" spans="1:240">
      <c r="A47" s="45"/>
      <c r="B47" s="45"/>
      <c r="C47" s="45" t="s">
        <v>584</v>
      </c>
      <c r="D47" s="45"/>
      <c r="E47" s="45"/>
      <c r="F47" s="45" t="s">
        <v>460</v>
      </c>
      <c r="G47" s="64"/>
      <c r="H47" s="45" t="s">
        <v>585</v>
      </c>
      <c r="I47" s="45" t="s">
        <v>586</v>
      </c>
      <c r="J47" s="45"/>
      <c r="K47" s="45"/>
      <c r="L47" s="69" t="s">
        <v>587</v>
      </c>
      <c r="M47" s="69"/>
      <c r="N47" s="45"/>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row>
    <row r="48" s="39" customFormat="1" ht="51" customHeight="1" spans="1:240">
      <c r="A48" s="45"/>
      <c r="B48" s="45"/>
      <c r="C48" s="45" t="s">
        <v>588</v>
      </c>
      <c r="D48" s="45"/>
      <c r="E48" s="45"/>
      <c r="F48" s="45" t="s">
        <v>460</v>
      </c>
      <c r="G48" s="64"/>
      <c r="H48" s="45" t="s">
        <v>589</v>
      </c>
      <c r="I48" s="45" t="s">
        <v>590</v>
      </c>
      <c r="J48" s="45"/>
      <c r="K48" s="45"/>
      <c r="L48" s="69" t="s">
        <v>591</v>
      </c>
      <c r="M48" s="69"/>
      <c r="N48" s="45"/>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row>
    <row r="49" s="39" customFormat="1" ht="51" customHeight="1" spans="1:240">
      <c r="A49" s="45"/>
      <c r="B49" s="45" t="s">
        <v>592</v>
      </c>
      <c r="C49" s="45" t="s">
        <v>593</v>
      </c>
      <c r="D49" s="45"/>
      <c r="E49" s="45"/>
      <c r="F49" s="45" t="s">
        <v>534</v>
      </c>
      <c r="G49" s="64"/>
      <c r="H49" s="61">
        <v>0.95</v>
      </c>
      <c r="I49" s="61" t="s">
        <v>594</v>
      </c>
      <c r="J49" s="61"/>
      <c r="K49" s="61"/>
      <c r="L49" s="69" t="s">
        <v>595</v>
      </c>
      <c r="M49" s="69"/>
      <c r="N49" s="45"/>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38"/>
      <c r="HM49" s="38"/>
      <c r="HN49" s="38"/>
      <c r="HO49" s="38"/>
      <c r="HP49" s="38"/>
      <c r="HQ49" s="38"/>
      <c r="HR49" s="38"/>
      <c r="HS49" s="38"/>
      <c r="HT49" s="38"/>
      <c r="HU49" s="38"/>
      <c r="HV49" s="38"/>
      <c r="HW49" s="38"/>
      <c r="HX49" s="38"/>
      <c r="HY49" s="38"/>
      <c r="HZ49" s="38"/>
      <c r="IA49" s="38"/>
      <c r="IB49" s="38"/>
      <c r="IC49" s="38"/>
      <c r="ID49" s="38"/>
      <c r="IE49" s="38"/>
      <c r="IF49" s="38"/>
    </row>
    <row r="50" s="39" customFormat="1" ht="39" customHeight="1" spans="1:240">
      <c r="A50" s="45"/>
      <c r="B50" s="45"/>
      <c r="C50" s="45" t="s">
        <v>596</v>
      </c>
      <c r="D50" s="45"/>
      <c r="E50" s="45"/>
      <c r="F50" s="45" t="s">
        <v>534</v>
      </c>
      <c r="G50" s="64"/>
      <c r="H50" s="61">
        <v>0.95</v>
      </c>
      <c r="I50" s="61" t="s">
        <v>594</v>
      </c>
      <c r="J50" s="61"/>
      <c r="K50" s="61"/>
      <c r="L50" s="69" t="s">
        <v>597</v>
      </c>
      <c r="M50" s="69"/>
      <c r="N50" s="45"/>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row>
  </sheetData>
  <mergeCells count="149">
    <mergeCell ref="A1:N1"/>
    <mergeCell ref="A2:H2"/>
    <mergeCell ref="B3:N3"/>
    <mergeCell ref="B4:N4"/>
    <mergeCell ref="B5:F5"/>
    <mergeCell ref="G5:N5"/>
    <mergeCell ref="B6:F6"/>
    <mergeCell ref="G6:N6"/>
    <mergeCell ref="B7:F7"/>
    <mergeCell ref="G7:N7"/>
    <mergeCell ref="B8:F8"/>
    <mergeCell ref="G8:N8"/>
    <mergeCell ref="B9:F9"/>
    <mergeCell ref="G9:N9"/>
    <mergeCell ref="B10:F10"/>
    <mergeCell ref="G10:N10"/>
    <mergeCell ref="B11:F11"/>
    <mergeCell ref="G11:N11"/>
    <mergeCell ref="B12:F12"/>
    <mergeCell ref="G12:N12"/>
    <mergeCell ref="C13:E13"/>
    <mergeCell ref="F13:G13"/>
    <mergeCell ref="I13:K13"/>
    <mergeCell ref="L13:M13"/>
    <mergeCell ref="C14:E14"/>
    <mergeCell ref="I14:K14"/>
    <mergeCell ref="L14:M14"/>
    <mergeCell ref="C15:E15"/>
    <mergeCell ref="I15:K15"/>
    <mergeCell ref="L15:M15"/>
    <mergeCell ref="C16:E16"/>
    <mergeCell ref="I16:K16"/>
    <mergeCell ref="L16:M16"/>
    <mergeCell ref="C17:E17"/>
    <mergeCell ref="I17:K17"/>
    <mergeCell ref="L17:M17"/>
    <mergeCell ref="C18:E18"/>
    <mergeCell ref="I18:K18"/>
    <mergeCell ref="L18:M18"/>
    <mergeCell ref="C19:E19"/>
    <mergeCell ref="I19:K19"/>
    <mergeCell ref="L19:M19"/>
    <mergeCell ref="C20:E20"/>
    <mergeCell ref="I20:K20"/>
    <mergeCell ref="L20:M20"/>
    <mergeCell ref="C21:E21"/>
    <mergeCell ref="I21:K21"/>
    <mergeCell ref="L21:M21"/>
    <mergeCell ref="C22:E22"/>
    <mergeCell ref="I22:K22"/>
    <mergeCell ref="L22:M22"/>
    <mergeCell ref="C23:E23"/>
    <mergeCell ref="I23:K23"/>
    <mergeCell ref="L23:M23"/>
    <mergeCell ref="C24:E24"/>
    <mergeCell ref="I24:K24"/>
    <mergeCell ref="L24:M24"/>
    <mergeCell ref="C25:E25"/>
    <mergeCell ref="I25:K25"/>
    <mergeCell ref="L25:M25"/>
    <mergeCell ref="C26:E26"/>
    <mergeCell ref="I26:K26"/>
    <mergeCell ref="L26:M26"/>
    <mergeCell ref="C27:E27"/>
    <mergeCell ref="I27:K27"/>
    <mergeCell ref="L27:M27"/>
    <mergeCell ref="C28:E28"/>
    <mergeCell ref="I28:K28"/>
    <mergeCell ref="L28:M28"/>
    <mergeCell ref="C29:E29"/>
    <mergeCell ref="I29:K29"/>
    <mergeCell ref="L29:M29"/>
    <mergeCell ref="C30:E30"/>
    <mergeCell ref="I30:K30"/>
    <mergeCell ref="L30:M30"/>
    <mergeCell ref="C31:E31"/>
    <mergeCell ref="I31:K31"/>
    <mergeCell ref="L31:M31"/>
    <mergeCell ref="C32:E32"/>
    <mergeCell ref="I32:K32"/>
    <mergeCell ref="L32:M32"/>
    <mergeCell ref="C33:E33"/>
    <mergeCell ref="I33:K33"/>
    <mergeCell ref="L33:M33"/>
    <mergeCell ref="C34:E34"/>
    <mergeCell ref="I34:K34"/>
    <mergeCell ref="L34:M34"/>
    <mergeCell ref="C35:E35"/>
    <mergeCell ref="I35:K35"/>
    <mergeCell ref="L35:M35"/>
    <mergeCell ref="C36:E36"/>
    <mergeCell ref="I36:K36"/>
    <mergeCell ref="L36:M36"/>
    <mergeCell ref="C37:E37"/>
    <mergeCell ref="I37:K37"/>
    <mergeCell ref="L37:M37"/>
    <mergeCell ref="C38:E38"/>
    <mergeCell ref="I38:K38"/>
    <mergeCell ref="L38:M38"/>
    <mergeCell ref="C39:E39"/>
    <mergeCell ref="I39:K39"/>
    <mergeCell ref="L39:M39"/>
    <mergeCell ref="C40:E40"/>
    <mergeCell ref="I40:K40"/>
    <mergeCell ref="L40:M40"/>
    <mergeCell ref="C41:E41"/>
    <mergeCell ref="I41:K41"/>
    <mergeCell ref="L41:M41"/>
    <mergeCell ref="C42:E42"/>
    <mergeCell ref="I42:K42"/>
    <mergeCell ref="L42:M42"/>
    <mergeCell ref="C43:E43"/>
    <mergeCell ref="I43:K43"/>
    <mergeCell ref="L43:M43"/>
    <mergeCell ref="C44:E44"/>
    <mergeCell ref="I44:K44"/>
    <mergeCell ref="L44:M44"/>
    <mergeCell ref="C45:E45"/>
    <mergeCell ref="I45:K45"/>
    <mergeCell ref="L45:M45"/>
    <mergeCell ref="C46:E46"/>
    <mergeCell ref="I46:K46"/>
    <mergeCell ref="L46:M46"/>
    <mergeCell ref="C47:E47"/>
    <mergeCell ref="I47:K47"/>
    <mergeCell ref="L47:M47"/>
    <mergeCell ref="C48:E48"/>
    <mergeCell ref="I48:K48"/>
    <mergeCell ref="L48:M48"/>
    <mergeCell ref="C49:E49"/>
    <mergeCell ref="I49:K49"/>
    <mergeCell ref="L49:M49"/>
    <mergeCell ref="C50:E50"/>
    <mergeCell ref="I50:K50"/>
    <mergeCell ref="L50:M50"/>
    <mergeCell ref="A5:A7"/>
    <mergeCell ref="A8:A12"/>
    <mergeCell ref="A14:A26"/>
    <mergeCell ref="A27:A32"/>
    <mergeCell ref="A33:A44"/>
    <mergeCell ref="A45:A50"/>
    <mergeCell ref="B14:B16"/>
    <mergeCell ref="B17:B26"/>
    <mergeCell ref="B27:B28"/>
    <mergeCell ref="B29:B32"/>
    <mergeCell ref="B33:B39"/>
    <mergeCell ref="B40:B44"/>
    <mergeCell ref="B45:B48"/>
    <mergeCell ref="B49:B50"/>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T14" sqref="T14"/>
    </sheetView>
  </sheetViews>
  <sheetFormatPr defaultColWidth="8.7" defaultRowHeight="14.25"/>
  <cols>
    <col min="1" max="5" width="7.5" style="1" customWidth="1"/>
    <col min="6" max="8" width="10.75" style="1" customWidth="1"/>
    <col min="9" max="15" width="7.5" style="1" customWidth="1"/>
    <col min="16" max="16384" width="8.7" style="1"/>
  </cols>
  <sheetData>
    <row r="1" s="1" customFormat="1" ht="27" customHeight="1" spans="1:1">
      <c r="A1" s="3"/>
    </row>
    <row r="2" s="1" customFormat="1" ht="27" customHeight="1" spans="1:1">
      <c r="A2" s="3"/>
    </row>
    <row r="3" s="1" customFormat="1" ht="22.5" spans="1:15">
      <c r="A3" s="4" t="s">
        <v>598</v>
      </c>
      <c r="B3" s="4"/>
      <c r="C3" s="4"/>
      <c r="D3" s="4"/>
      <c r="E3" s="4"/>
      <c r="F3" s="4"/>
      <c r="G3" s="4"/>
      <c r="H3" s="4"/>
      <c r="I3" s="4"/>
      <c r="J3" s="4"/>
      <c r="K3" s="4"/>
      <c r="L3" s="4"/>
      <c r="M3" s="4"/>
      <c r="N3" s="4"/>
      <c r="O3" s="4"/>
    </row>
    <row r="4" s="2" customFormat="1" ht="22.05" customHeight="1" spans="1:15">
      <c r="A4" s="5" t="s">
        <v>599</v>
      </c>
      <c r="B4" s="5"/>
      <c r="C4" s="5"/>
      <c r="D4" s="5"/>
      <c r="E4" s="5"/>
      <c r="F4" s="5"/>
      <c r="G4" s="6"/>
      <c r="H4" s="29"/>
      <c r="I4" s="21"/>
      <c r="J4" s="21"/>
      <c r="K4" s="21"/>
      <c r="L4" s="21"/>
      <c r="M4" s="21"/>
      <c r="N4" s="22" t="s">
        <v>268</v>
      </c>
      <c r="O4" s="22"/>
    </row>
    <row r="5" s="2" customFormat="1" ht="24" customHeight="1" spans="1:15">
      <c r="A5" s="7" t="s">
        <v>380</v>
      </c>
      <c r="B5" s="7" t="s">
        <v>600</v>
      </c>
      <c r="C5" s="7" t="s">
        <v>601</v>
      </c>
      <c r="D5" s="7" t="s">
        <v>602</v>
      </c>
      <c r="E5" s="7" t="s">
        <v>603</v>
      </c>
      <c r="F5" s="11" t="s">
        <v>604</v>
      </c>
      <c r="G5" s="11"/>
      <c r="H5" s="11"/>
      <c r="I5" s="11"/>
      <c r="J5" s="11"/>
      <c r="K5" s="11"/>
      <c r="L5" s="11"/>
      <c r="M5" s="11"/>
      <c r="N5" s="11"/>
      <c r="O5" s="11"/>
    </row>
    <row r="6" s="2" customFormat="1" ht="25.95" customHeight="1" spans="1:15">
      <c r="A6" s="7"/>
      <c r="B6" s="7"/>
      <c r="C6" s="7"/>
      <c r="D6" s="7"/>
      <c r="E6" s="7"/>
      <c r="F6" s="7" t="s">
        <v>330</v>
      </c>
      <c r="G6" s="13" t="s">
        <v>605</v>
      </c>
      <c r="H6" s="13"/>
      <c r="I6" s="13" t="s">
        <v>606</v>
      </c>
      <c r="J6" s="23" t="s">
        <v>607</v>
      </c>
      <c r="K6" s="24"/>
      <c r="L6" s="7" t="s">
        <v>608</v>
      </c>
      <c r="M6" s="7" t="s">
        <v>150</v>
      </c>
      <c r="N6" s="7" t="s">
        <v>609</v>
      </c>
      <c r="O6" s="12" t="s">
        <v>610</v>
      </c>
    </row>
    <row r="7" s="2" customFormat="1" ht="13.5" spans="1:15">
      <c r="A7" s="7"/>
      <c r="B7" s="7"/>
      <c r="C7" s="7"/>
      <c r="D7" s="7"/>
      <c r="E7" s="7"/>
      <c r="F7" s="7"/>
      <c r="G7" s="13" t="s">
        <v>139</v>
      </c>
      <c r="H7" s="13" t="s">
        <v>611</v>
      </c>
      <c r="I7" s="13"/>
      <c r="J7" s="25" t="s">
        <v>612</v>
      </c>
      <c r="K7" s="25" t="s">
        <v>153</v>
      </c>
      <c r="L7" s="7"/>
      <c r="M7" s="7"/>
      <c r="N7" s="7"/>
      <c r="O7" s="14"/>
    </row>
    <row r="8" s="2" customFormat="1" ht="60" customHeight="1" spans="1:15">
      <c r="A8" s="7"/>
      <c r="B8" s="7"/>
      <c r="C8" s="7"/>
      <c r="D8" s="7"/>
      <c r="E8" s="7"/>
      <c r="F8" s="7"/>
      <c r="G8" s="13"/>
      <c r="H8" s="13"/>
      <c r="I8" s="13"/>
      <c r="J8" s="26"/>
      <c r="K8" s="26"/>
      <c r="L8" s="7"/>
      <c r="M8" s="7"/>
      <c r="N8" s="7"/>
      <c r="O8" s="27"/>
    </row>
    <row r="9" s="2" customFormat="1" ht="24" customHeight="1" spans="1:15">
      <c r="A9" s="30" t="s">
        <v>613</v>
      </c>
      <c r="B9" s="16"/>
      <c r="C9" s="16"/>
      <c r="D9" s="17"/>
      <c r="E9" s="16"/>
      <c r="F9" s="31">
        <f t="shared" ref="F9:H9" si="0">SUM(F10:F18)</f>
        <v>286000</v>
      </c>
      <c r="G9" s="31">
        <f t="shared" si="0"/>
        <v>286000</v>
      </c>
      <c r="H9" s="31">
        <f t="shared" si="0"/>
        <v>286000</v>
      </c>
      <c r="I9" s="18"/>
      <c r="J9" s="18"/>
      <c r="K9" s="18"/>
      <c r="L9" s="18"/>
      <c r="M9" s="18"/>
      <c r="N9" s="18"/>
      <c r="O9" s="18"/>
    </row>
    <row r="10" s="1" customFormat="1" ht="24" customHeight="1" spans="1:15">
      <c r="A10" s="32"/>
      <c r="B10" s="33" t="s">
        <v>614</v>
      </c>
      <c r="C10" s="34" t="s">
        <v>360</v>
      </c>
      <c r="D10" s="34"/>
      <c r="E10" s="33"/>
      <c r="F10" s="35">
        <v>100000</v>
      </c>
      <c r="G10" s="35">
        <v>100000</v>
      </c>
      <c r="H10" s="35">
        <v>100000</v>
      </c>
      <c r="I10" s="32"/>
      <c r="J10" s="32"/>
      <c r="K10" s="32"/>
      <c r="L10" s="32"/>
      <c r="M10" s="32"/>
      <c r="N10" s="32"/>
      <c r="O10" s="32"/>
    </row>
    <row r="11" s="1" customFormat="1" ht="24" customHeight="1" spans="1:15">
      <c r="A11" s="32"/>
      <c r="B11" s="33" t="s">
        <v>615</v>
      </c>
      <c r="C11" s="34" t="s">
        <v>616</v>
      </c>
      <c r="D11" s="34">
        <v>200</v>
      </c>
      <c r="E11" s="33" t="s">
        <v>617</v>
      </c>
      <c r="F11" s="35">
        <v>6000</v>
      </c>
      <c r="G11" s="35">
        <v>6000</v>
      </c>
      <c r="H11" s="35">
        <v>6000</v>
      </c>
      <c r="I11" s="32"/>
      <c r="J11" s="32"/>
      <c r="K11" s="32"/>
      <c r="L11" s="32"/>
      <c r="M11" s="32"/>
      <c r="N11" s="32"/>
      <c r="O11" s="32"/>
    </row>
    <row r="12" s="1" customFormat="1" ht="24" customHeight="1" spans="1:15">
      <c r="A12" s="32"/>
      <c r="B12" s="33" t="s">
        <v>618</v>
      </c>
      <c r="C12" s="34" t="s">
        <v>616</v>
      </c>
      <c r="D12" s="34">
        <v>50</v>
      </c>
      <c r="E12" s="33" t="s">
        <v>619</v>
      </c>
      <c r="F12" s="35">
        <v>8000</v>
      </c>
      <c r="G12" s="35">
        <v>8000</v>
      </c>
      <c r="H12" s="35">
        <v>8000</v>
      </c>
      <c r="I12" s="32"/>
      <c r="J12" s="32"/>
      <c r="K12" s="32"/>
      <c r="L12" s="32"/>
      <c r="M12" s="32"/>
      <c r="N12" s="32"/>
      <c r="O12" s="32"/>
    </row>
    <row r="13" s="1" customFormat="1" ht="24" customHeight="1" spans="1:15">
      <c r="A13" s="32"/>
      <c r="B13" s="33" t="s">
        <v>620</v>
      </c>
      <c r="C13" s="34" t="s">
        <v>359</v>
      </c>
      <c r="D13" s="34"/>
      <c r="E13" s="33"/>
      <c r="F13" s="35">
        <v>52000</v>
      </c>
      <c r="G13" s="35">
        <v>52000</v>
      </c>
      <c r="H13" s="35">
        <v>52000</v>
      </c>
      <c r="I13" s="32"/>
      <c r="J13" s="32"/>
      <c r="K13" s="32"/>
      <c r="L13" s="32"/>
      <c r="M13" s="32"/>
      <c r="N13" s="32"/>
      <c r="O13" s="32"/>
    </row>
    <row r="14" s="1" customFormat="1" ht="24" customHeight="1" spans="1:15">
      <c r="A14" s="32"/>
      <c r="B14" s="33" t="s">
        <v>621</v>
      </c>
      <c r="C14" s="34" t="s">
        <v>359</v>
      </c>
      <c r="D14" s="34">
        <v>5</v>
      </c>
      <c r="E14" s="33" t="s">
        <v>622</v>
      </c>
      <c r="F14" s="35">
        <v>20000</v>
      </c>
      <c r="G14" s="35">
        <v>20000</v>
      </c>
      <c r="H14" s="35">
        <v>20000</v>
      </c>
      <c r="I14" s="32"/>
      <c r="J14" s="32"/>
      <c r="K14" s="32"/>
      <c r="L14" s="32"/>
      <c r="M14" s="32"/>
      <c r="N14" s="32"/>
      <c r="O14" s="32"/>
    </row>
    <row r="15" s="1" customFormat="1" ht="24" customHeight="1" spans="1:15">
      <c r="A15" s="32"/>
      <c r="B15" s="33" t="s">
        <v>623</v>
      </c>
      <c r="C15" s="34" t="s">
        <v>359</v>
      </c>
      <c r="D15" s="34">
        <v>30</v>
      </c>
      <c r="E15" s="33" t="s">
        <v>624</v>
      </c>
      <c r="F15" s="35">
        <v>8000</v>
      </c>
      <c r="G15" s="35">
        <v>8000</v>
      </c>
      <c r="H15" s="35">
        <v>8000</v>
      </c>
      <c r="I15" s="32"/>
      <c r="J15" s="32"/>
      <c r="K15" s="32"/>
      <c r="L15" s="32"/>
      <c r="M15" s="32"/>
      <c r="N15" s="32"/>
      <c r="O15" s="32"/>
    </row>
    <row r="16" s="1" customFormat="1" ht="24" customHeight="1" spans="1:15">
      <c r="A16" s="32"/>
      <c r="B16" s="33" t="s">
        <v>625</v>
      </c>
      <c r="C16" s="34" t="s">
        <v>359</v>
      </c>
      <c r="D16" s="34"/>
      <c r="E16" s="33"/>
      <c r="F16" s="35">
        <v>50000</v>
      </c>
      <c r="G16" s="35">
        <v>50000</v>
      </c>
      <c r="H16" s="35">
        <v>50000</v>
      </c>
      <c r="I16" s="32"/>
      <c r="J16" s="32"/>
      <c r="K16" s="32"/>
      <c r="L16" s="32"/>
      <c r="M16" s="32"/>
      <c r="N16" s="32"/>
      <c r="O16" s="32"/>
    </row>
    <row r="17" s="1" customFormat="1" ht="24" customHeight="1" spans="1:15">
      <c r="A17" s="20"/>
      <c r="B17" s="33" t="s">
        <v>626</v>
      </c>
      <c r="C17" s="34" t="s">
        <v>627</v>
      </c>
      <c r="D17" s="34"/>
      <c r="E17" s="33"/>
      <c r="F17" s="35">
        <v>12000</v>
      </c>
      <c r="G17" s="35">
        <v>12000</v>
      </c>
      <c r="H17" s="35">
        <v>12000</v>
      </c>
      <c r="I17" s="20"/>
      <c r="J17" s="20"/>
      <c r="K17" s="20"/>
      <c r="L17" s="20"/>
      <c r="M17" s="20"/>
      <c r="N17" s="20"/>
      <c r="O17" s="20"/>
    </row>
    <row r="18" s="1" customFormat="1" ht="24" customHeight="1" spans="1:15">
      <c r="A18" s="20"/>
      <c r="B18" s="36" t="s">
        <v>628</v>
      </c>
      <c r="C18" s="37"/>
      <c r="D18" s="37"/>
      <c r="E18" s="37"/>
      <c r="F18" s="35">
        <v>30000</v>
      </c>
      <c r="G18" s="35">
        <v>30000</v>
      </c>
      <c r="H18" s="35">
        <v>30000</v>
      </c>
      <c r="I18" s="20"/>
      <c r="J18" s="20"/>
      <c r="K18" s="20"/>
      <c r="L18" s="20"/>
      <c r="M18" s="20"/>
      <c r="N18" s="20"/>
      <c r="O18" s="20"/>
    </row>
    <row r="19" s="1" customFormat="1" ht="24" customHeight="1" spans="1:15">
      <c r="A19" s="20"/>
      <c r="B19" s="20"/>
      <c r="C19" s="20"/>
      <c r="D19" s="20"/>
      <c r="E19" s="20"/>
      <c r="F19" s="20"/>
      <c r="G19" s="20"/>
      <c r="H19" s="20"/>
      <c r="I19" s="20"/>
      <c r="J19" s="20"/>
      <c r="K19" s="20"/>
      <c r="L19" s="20"/>
      <c r="M19" s="20"/>
      <c r="N19" s="20"/>
      <c r="O19" s="20"/>
    </row>
  </sheetData>
  <mergeCells count="20">
    <mergeCell ref="A3:O3"/>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1" sqref="$A1:$XFD1048576"/>
    </sheetView>
  </sheetViews>
  <sheetFormatPr defaultColWidth="8.7" defaultRowHeight="14.25"/>
  <cols>
    <col min="1" max="15" width="7.5" style="1" customWidth="1"/>
    <col min="16" max="18" width="7.9" style="1" customWidth="1"/>
    <col min="19" max="16384" width="8.7" style="1"/>
  </cols>
  <sheetData>
    <row r="1" s="1" customFormat="1" ht="27" customHeight="1" spans="1:1">
      <c r="A1" s="3"/>
    </row>
    <row r="2" s="1" customFormat="1" ht="27" customHeight="1" spans="1:1">
      <c r="A2" s="3"/>
    </row>
    <row r="3" s="1" customFormat="1" ht="22.5" spans="1:18">
      <c r="A3" s="4" t="s">
        <v>629</v>
      </c>
      <c r="B3" s="4"/>
      <c r="C3" s="4"/>
      <c r="D3" s="4"/>
      <c r="E3" s="4"/>
      <c r="F3" s="4"/>
      <c r="G3" s="4"/>
      <c r="H3" s="4"/>
      <c r="I3" s="4"/>
      <c r="J3" s="4"/>
      <c r="K3" s="4"/>
      <c r="L3" s="4"/>
      <c r="M3" s="4"/>
      <c r="N3" s="4"/>
      <c r="O3" s="4"/>
      <c r="P3" s="4"/>
      <c r="Q3" s="4"/>
      <c r="R3" s="4"/>
    </row>
    <row r="4" s="2" customFormat="1" ht="22.05" customHeight="1" spans="1:15">
      <c r="A4" s="5" t="s">
        <v>599</v>
      </c>
      <c r="B4" s="5"/>
      <c r="C4" s="5"/>
      <c r="D4" s="5"/>
      <c r="E4" s="5"/>
      <c r="F4" s="5"/>
      <c r="G4" s="6"/>
      <c r="H4" s="6"/>
      <c r="I4" s="21"/>
      <c r="J4" s="21"/>
      <c r="K4" s="21"/>
      <c r="L4" s="21"/>
      <c r="M4" s="21"/>
      <c r="N4" s="22" t="s">
        <v>268</v>
      </c>
      <c r="O4" s="22"/>
    </row>
    <row r="5" s="2" customFormat="1" ht="24" customHeight="1" spans="1:18">
      <c r="A5" s="7" t="s">
        <v>380</v>
      </c>
      <c r="B5" s="7" t="s">
        <v>600</v>
      </c>
      <c r="C5" s="8" t="s">
        <v>630</v>
      </c>
      <c r="D5" s="9"/>
      <c r="E5" s="10"/>
      <c r="F5" s="11" t="s">
        <v>604</v>
      </c>
      <c r="G5" s="11"/>
      <c r="H5" s="11"/>
      <c r="I5" s="11"/>
      <c r="J5" s="11"/>
      <c r="K5" s="11"/>
      <c r="L5" s="11"/>
      <c r="M5" s="11"/>
      <c r="N5" s="11"/>
      <c r="O5" s="11"/>
      <c r="P5" s="7" t="s">
        <v>631</v>
      </c>
      <c r="Q5" s="7" t="s">
        <v>632</v>
      </c>
      <c r="R5" s="7" t="s">
        <v>633</v>
      </c>
    </row>
    <row r="6" s="2" customFormat="1" ht="25.95" customHeight="1" spans="1:18">
      <c r="A6" s="7"/>
      <c r="B6" s="7"/>
      <c r="C6" s="12" t="s">
        <v>634</v>
      </c>
      <c r="D6" s="12" t="s">
        <v>635</v>
      </c>
      <c r="E6" s="12" t="s">
        <v>636</v>
      </c>
      <c r="F6" s="7" t="s">
        <v>330</v>
      </c>
      <c r="G6" s="13" t="s">
        <v>605</v>
      </c>
      <c r="H6" s="13"/>
      <c r="I6" s="13" t="s">
        <v>606</v>
      </c>
      <c r="J6" s="23" t="s">
        <v>607</v>
      </c>
      <c r="K6" s="24"/>
      <c r="L6" s="7" t="s">
        <v>608</v>
      </c>
      <c r="M6" s="7" t="s">
        <v>150</v>
      </c>
      <c r="N6" s="7" t="s">
        <v>637</v>
      </c>
      <c r="O6" s="12" t="s">
        <v>610</v>
      </c>
      <c r="P6" s="7"/>
      <c r="Q6" s="7"/>
      <c r="R6" s="7"/>
    </row>
    <row r="7" s="2" customFormat="1" ht="13.5" spans="1:18">
      <c r="A7" s="7"/>
      <c r="B7" s="7"/>
      <c r="C7" s="14"/>
      <c r="D7" s="14"/>
      <c r="E7" s="14"/>
      <c r="F7" s="7"/>
      <c r="G7" s="13" t="s">
        <v>139</v>
      </c>
      <c r="H7" s="13" t="s">
        <v>611</v>
      </c>
      <c r="I7" s="13"/>
      <c r="J7" s="25" t="s">
        <v>612</v>
      </c>
      <c r="K7" s="25" t="s">
        <v>153</v>
      </c>
      <c r="L7" s="7"/>
      <c r="M7" s="7"/>
      <c r="N7" s="7"/>
      <c r="O7" s="14"/>
      <c r="P7" s="7"/>
      <c r="Q7" s="7"/>
      <c r="R7" s="7"/>
    </row>
    <row r="8" s="2" customFormat="1" ht="60" customHeight="1" spans="1:18">
      <c r="A8" s="7"/>
      <c r="B8" s="7"/>
      <c r="C8" s="15"/>
      <c r="D8" s="15"/>
      <c r="E8" s="15"/>
      <c r="F8" s="7"/>
      <c r="G8" s="13"/>
      <c r="H8" s="13"/>
      <c r="I8" s="13"/>
      <c r="J8" s="26"/>
      <c r="K8" s="26"/>
      <c r="L8" s="7"/>
      <c r="M8" s="7"/>
      <c r="N8" s="7"/>
      <c r="O8" s="27"/>
      <c r="P8" s="7"/>
      <c r="Q8" s="7"/>
      <c r="R8" s="7"/>
    </row>
    <row r="9" s="2" customFormat="1" ht="27" customHeight="1" spans="1:18">
      <c r="A9" s="16" t="s">
        <v>399</v>
      </c>
      <c r="B9" s="16"/>
      <c r="C9" s="16"/>
      <c r="D9" s="17"/>
      <c r="E9" s="16"/>
      <c r="F9" s="18"/>
      <c r="G9" s="18"/>
      <c r="H9" s="18"/>
      <c r="I9" s="18"/>
      <c r="J9" s="18"/>
      <c r="K9" s="18"/>
      <c r="L9" s="18"/>
      <c r="M9" s="18"/>
      <c r="N9" s="18"/>
      <c r="O9" s="18"/>
      <c r="P9" s="28"/>
      <c r="Q9" s="28"/>
      <c r="R9" s="28"/>
    </row>
    <row r="10" s="1" customFormat="1" ht="27" customHeight="1" spans="1:18">
      <c r="A10" s="19"/>
      <c r="B10" s="19"/>
      <c r="C10" s="19"/>
      <c r="D10" s="19"/>
      <c r="E10" s="19"/>
      <c r="F10" s="19"/>
      <c r="G10" s="19"/>
      <c r="H10" s="19"/>
      <c r="I10" s="19"/>
      <c r="J10" s="19"/>
      <c r="K10" s="19"/>
      <c r="L10" s="19"/>
      <c r="M10" s="19"/>
      <c r="N10" s="19"/>
      <c r="O10" s="19"/>
      <c r="P10" s="20"/>
      <c r="Q10" s="20"/>
      <c r="R10" s="20"/>
    </row>
    <row r="11" s="1" customFormat="1" ht="27" customHeight="1" spans="1:18">
      <c r="A11" s="19"/>
      <c r="B11" s="19"/>
      <c r="C11" s="19"/>
      <c r="D11" s="19"/>
      <c r="E11" s="19"/>
      <c r="F11" s="19"/>
      <c r="G11" s="19"/>
      <c r="H11" s="19"/>
      <c r="I11" s="19"/>
      <c r="J11" s="19"/>
      <c r="K11" s="19"/>
      <c r="L11" s="19"/>
      <c r="M11" s="19"/>
      <c r="N11" s="19"/>
      <c r="O11" s="19"/>
      <c r="P11" s="20"/>
      <c r="Q11" s="20"/>
      <c r="R11" s="20"/>
    </row>
    <row r="12" s="1" customFormat="1" ht="27" customHeight="1" spans="1:18">
      <c r="A12" s="19"/>
      <c r="B12" s="19"/>
      <c r="C12" s="19"/>
      <c r="D12" s="19"/>
      <c r="E12" s="19"/>
      <c r="F12" s="19"/>
      <c r="G12" s="19"/>
      <c r="H12" s="19"/>
      <c r="I12" s="19"/>
      <c r="J12" s="19"/>
      <c r="K12" s="19"/>
      <c r="L12" s="19"/>
      <c r="M12" s="19"/>
      <c r="N12" s="19"/>
      <c r="O12" s="19"/>
      <c r="P12" s="20"/>
      <c r="Q12" s="20"/>
      <c r="R12" s="20"/>
    </row>
    <row r="13" s="1" customFormat="1" ht="27" customHeight="1" spans="1:18">
      <c r="A13" s="19"/>
      <c r="B13" s="19"/>
      <c r="C13" s="19"/>
      <c r="D13" s="19"/>
      <c r="E13" s="19"/>
      <c r="F13" s="19"/>
      <c r="G13" s="19"/>
      <c r="H13" s="19"/>
      <c r="I13" s="19"/>
      <c r="J13" s="19"/>
      <c r="K13" s="19"/>
      <c r="L13" s="19"/>
      <c r="M13" s="19"/>
      <c r="N13" s="19"/>
      <c r="O13" s="19"/>
      <c r="P13" s="20"/>
      <c r="Q13" s="20"/>
      <c r="R13" s="20"/>
    </row>
    <row r="14" s="1" customFormat="1" ht="27" customHeight="1" spans="1:18">
      <c r="A14" s="19"/>
      <c r="B14" s="19"/>
      <c r="C14" s="19"/>
      <c r="D14" s="19"/>
      <c r="E14" s="19"/>
      <c r="F14" s="19"/>
      <c r="G14" s="19"/>
      <c r="H14" s="19"/>
      <c r="I14" s="19"/>
      <c r="J14" s="19"/>
      <c r="K14" s="19"/>
      <c r="L14" s="19"/>
      <c r="M14" s="19"/>
      <c r="N14" s="19"/>
      <c r="O14" s="19"/>
      <c r="P14" s="20"/>
      <c r="Q14" s="20"/>
      <c r="R14" s="20"/>
    </row>
    <row r="15" s="1" customFormat="1" ht="27" customHeight="1" spans="1:18">
      <c r="A15" s="19"/>
      <c r="B15" s="19"/>
      <c r="C15" s="19"/>
      <c r="D15" s="19"/>
      <c r="E15" s="19"/>
      <c r="F15" s="19"/>
      <c r="G15" s="19"/>
      <c r="H15" s="19"/>
      <c r="I15" s="19"/>
      <c r="J15" s="19"/>
      <c r="K15" s="19"/>
      <c r="L15" s="19"/>
      <c r="M15" s="19"/>
      <c r="N15" s="19"/>
      <c r="O15" s="19"/>
      <c r="P15" s="20"/>
      <c r="Q15" s="20"/>
      <c r="R15" s="20"/>
    </row>
    <row r="16" s="1" customFormat="1" ht="27" customHeight="1" spans="1:18">
      <c r="A16" s="19"/>
      <c r="B16" s="19"/>
      <c r="C16" s="19"/>
      <c r="D16" s="19"/>
      <c r="E16" s="19"/>
      <c r="F16" s="19"/>
      <c r="G16" s="19"/>
      <c r="H16" s="19"/>
      <c r="I16" s="19"/>
      <c r="J16" s="19"/>
      <c r="K16" s="19"/>
      <c r="L16" s="19"/>
      <c r="M16" s="19"/>
      <c r="N16" s="19"/>
      <c r="O16" s="19"/>
      <c r="P16" s="20"/>
      <c r="Q16" s="20"/>
      <c r="R16" s="20"/>
    </row>
    <row r="17" s="1" customFormat="1" ht="27" customHeight="1" spans="1:18">
      <c r="A17" s="20"/>
      <c r="B17" s="20"/>
      <c r="C17" s="20"/>
      <c r="D17" s="20"/>
      <c r="E17" s="20"/>
      <c r="F17" s="20"/>
      <c r="G17" s="20"/>
      <c r="H17" s="20"/>
      <c r="I17" s="20"/>
      <c r="J17" s="20"/>
      <c r="K17" s="20"/>
      <c r="L17" s="20"/>
      <c r="M17" s="20"/>
      <c r="N17" s="20"/>
      <c r="O17" s="20"/>
      <c r="P17" s="20"/>
      <c r="Q17" s="20"/>
      <c r="R17" s="20"/>
    </row>
    <row r="18" s="1" customFormat="1" ht="27" customHeight="1" spans="1:18">
      <c r="A18" s="20"/>
      <c r="B18" s="20"/>
      <c r="C18" s="20"/>
      <c r="D18" s="20"/>
      <c r="E18" s="20"/>
      <c r="F18" s="20"/>
      <c r="G18" s="20"/>
      <c r="H18" s="20"/>
      <c r="I18" s="20"/>
      <c r="J18" s="20"/>
      <c r="K18" s="20"/>
      <c r="L18" s="20"/>
      <c r="M18" s="20"/>
      <c r="N18" s="20"/>
      <c r="O18" s="20"/>
      <c r="P18" s="20"/>
      <c r="Q18" s="20"/>
      <c r="R18" s="20"/>
    </row>
  </sheetData>
  <mergeCells count="24">
    <mergeCell ref="A3:R3"/>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B6" sqref="B6"/>
    </sheetView>
  </sheetViews>
  <sheetFormatPr defaultColWidth="9.775" defaultRowHeight="13.5" outlineLevelCol="7"/>
  <cols>
    <col min="1" max="1" width="29.4416666666667" customWidth="1"/>
    <col min="2" max="2" width="11" customWidth="1"/>
    <col min="3" max="3" width="23.1083333333333" customWidth="1"/>
    <col min="4" max="4" width="11" customWidth="1"/>
    <col min="5" max="5" width="24" customWidth="1"/>
    <col min="6" max="6" width="11" customWidth="1"/>
    <col min="7" max="7" width="20.2166666666667" customWidth="1"/>
    <col min="8" max="8" width="11" customWidth="1"/>
  </cols>
  <sheetData>
    <row r="1" ht="11.25" customHeight="1" spans="1:8">
      <c r="A1" s="105"/>
      <c r="H1" s="106" t="s">
        <v>31</v>
      </c>
    </row>
    <row r="2" ht="21.15" customHeight="1" spans="1:8">
      <c r="A2" s="150" t="s">
        <v>7</v>
      </c>
      <c r="B2" s="150"/>
      <c r="C2" s="150"/>
      <c r="D2" s="150"/>
      <c r="E2" s="150"/>
      <c r="F2" s="150"/>
      <c r="G2" s="150"/>
      <c r="H2" s="150"/>
    </row>
    <row r="3" ht="15" customHeight="1" spans="1:8">
      <c r="A3" s="108" t="s">
        <v>32</v>
      </c>
      <c r="B3" s="108"/>
      <c r="C3" s="108"/>
      <c r="D3" s="108"/>
      <c r="E3" s="108"/>
      <c r="F3" s="108"/>
      <c r="G3" s="109" t="s">
        <v>33</v>
      </c>
      <c r="H3" s="109"/>
    </row>
    <row r="4" ht="15.6" customHeight="1" spans="1:8">
      <c r="A4" s="110" t="s">
        <v>34</v>
      </c>
      <c r="B4" s="110"/>
      <c r="C4" s="110" t="s">
        <v>35</v>
      </c>
      <c r="D4" s="110"/>
      <c r="E4" s="110"/>
      <c r="F4" s="110"/>
      <c r="G4" s="110"/>
      <c r="H4" s="110"/>
    </row>
    <row r="5" ht="19.5" customHeight="1" spans="1:8">
      <c r="A5" s="110" t="s">
        <v>36</v>
      </c>
      <c r="B5" s="110" t="s">
        <v>37</v>
      </c>
      <c r="C5" s="110" t="s">
        <v>38</v>
      </c>
      <c r="D5" s="110" t="s">
        <v>37</v>
      </c>
      <c r="E5" s="110" t="s">
        <v>39</v>
      </c>
      <c r="F5" s="110" t="s">
        <v>37</v>
      </c>
      <c r="G5" s="110" t="s">
        <v>40</v>
      </c>
      <c r="H5" s="110" t="s">
        <v>37</v>
      </c>
    </row>
    <row r="6" ht="14.25" customHeight="1" spans="1:8">
      <c r="A6" s="111" t="s">
        <v>41</v>
      </c>
      <c r="B6" s="117">
        <v>3764660.59</v>
      </c>
      <c r="C6" s="125" t="s">
        <v>42</v>
      </c>
      <c r="D6" s="118"/>
      <c r="E6" s="111" t="s">
        <v>43</v>
      </c>
      <c r="F6" s="113">
        <v>3764660.59</v>
      </c>
      <c r="G6" s="125" t="s">
        <v>44</v>
      </c>
      <c r="H6" s="117"/>
    </row>
    <row r="7" ht="14.25" customHeight="1" spans="1:8">
      <c r="A7" s="125" t="s">
        <v>45</v>
      </c>
      <c r="B7" s="117"/>
      <c r="C7" s="125" t="s">
        <v>46</v>
      </c>
      <c r="D7" s="118"/>
      <c r="E7" s="125" t="s">
        <v>47</v>
      </c>
      <c r="F7" s="117">
        <v>3255260.59</v>
      </c>
      <c r="G7" s="125" t="s">
        <v>48</v>
      </c>
      <c r="H7" s="117">
        <v>509400</v>
      </c>
    </row>
    <row r="8" ht="14.25" customHeight="1" spans="1:8">
      <c r="A8" s="111" t="s">
        <v>49</v>
      </c>
      <c r="B8" s="117"/>
      <c r="C8" s="125" t="s">
        <v>50</v>
      </c>
      <c r="D8" s="118"/>
      <c r="E8" s="125" t="s">
        <v>51</v>
      </c>
      <c r="F8" s="117">
        <v>509400</v>
      </c>
      <c r="G8" s="125" t="s">
        <v>52</v>
      </c>
      <c r="H8" s="117"/>
    </row>
    <row r="9" ht="14.25" customHeight="1" spans="1:8">
      <c r="A9" s="125" t="s">
        <v>53</v>
      </c>
      <c r="B9" s="117"/>
      <c r="C9" s="125" t="s">
        <v>54</v>
      </c>
      <c r="D9" s="118"/>
      <c r="E9" s="125" t="s">
        <v>55</v>
      </c>
      <c r="F9" s="117"/>
      <c r="G9" s="125" t="s">
        <v>56</v>
      </c>
      <c r="H9" s="117"/>
    </row>
    <row r="10" ht="14.25" customHeight="1" spans="1:8">
      <c r="A10" s="125" t="s">
        <v>57</v>
      </c>
      <c r="B10" s="117"/>
      <c r="C10" s="125" t="s">
        <v>58</v>
      </c>
      <c r="D10" s="118"/>
      <c r="E10" s="111" t="s">
        <v>59</v>
      </c>
      <c r="F10" s="113"/>
      <c r="G10" s="125" t="s">
        <v>60</v>
      </c>
      <c r="H10" s="117">
        <v>3255260.59</v>
      </c>
    </row>
    <row r="11" ht="14.25" customHeight="1" spans="1:8">
      <c r="A11" s="125" t="s">
        <v>61</v>
      </c>
      <c r="B11" s="117"/>
      <c r="C11" s="125" t="s">
        <v>62</v>
      </c>
      <c r="D11" s="118"/>
      <c r="E11" s="125" t="s">
        <v>63</v>
      </c>
      <c r="F11" s="117"/>
      <c r="G11" s="125" t="s">
        <v>64</v>
      </c>
      <c r="H11" s="117"/>
    </row>
    <row r="12" ht="14.25" customHeight="1" spans="1:8">
      <c r="A12" s="125" t="s">
        <v>65</v>
      </c>
      <c r="B12" s="117"/>
      <c r="C12" s="125" t="s">
        <v>66</v>
      </c>
      <c r="D12" s="118"/>
      <c r="E12" s="125" t="s">
        <v>67</v>
      </c>
      <c r="F12" s="117"/>
      <c r="G12" s="125" t="s">
        <v>68</v>
      </c>
      <c r="H12" s="117"/>
    </row>
    <row r="13" ht="14.25" customHeight="1" spans="1:8">
      <c r="A13" s="125" t="s">
        <v>69</v>
      </c>
      <c r="B13" s="117"/>
      <c r="C13" s="125" t="s">
        <v>70</v>
      </c>
      <c r="D13" s="118">
        <v>363859.04</v>
      </c>
      <c r="E13" s="125" t="s">
        <v>71</v>
      </c>
      <c r="F13" s="117"/>
      <c r="G13" s="125" t="s">
        <v>72</v>
      </c>
      <c r="H13" s="117"/>
    </row>
    <row r="14" ht="14.25" customHeight="1" spans="1:8">
      <c r="A14" s="125" t="s">
        <v>73</v>
      </c>
      <c r="B14" s="117"/>
      <c r="C14" s="125" t="s">
        <v>74</v>
      </c>
      <c r="D14" s="118"/>
      <c r="E14" s="125" t="s">
        <v>75</v>
      </c>
      <c r="F14" s="117"/>
      <c r="G14" s="125" t="s">
        <v>76</v>
      </c>
      <c r="H14" s="117"/>
    </row>
    <row r="15" ht="14.25" customHeight="1" spans="1:8">
      <c r="A15" s="125" t="s">
        <v>77</v>
      </c>
      <c r="B15" s="117"/>
      <c r="C15" s="125" t="s">
        <v>78</v>
      </c>
      <c r="D15" s="118">
        <v>3140698.67</v>
      </c>
      <c r="E15" s="125" t="s">
        <v>79</v>
      </c>
      <c r="F15" s="117"/>
      <c r="G15" s="125" t="s">
        <v>80</v>
      </c>
      <c r="H15" s="117"/>
    </row>
    <row r="16" ht="14.25" customHeight="1" spans="1:8">
      <c r="A16" s="125" t="s">
        <v>81</v>
      </c>
      <c r="B16" s="117"/>
      <c r="C16" s="125" t="s">
        <v>82</v>
      </c>
      <c r="D16" s="118"/>
      <c r="E16" s="125" t="s">
        <v>83</v>
      </c>
      <c r="F16" s="117"/>
      <c r="G16" s="125" t="s">
        <v>84</v>
      </c>
      <c r="H16" s="117"/>
    </row>
    <row r="17" ht="14.25" customHeight="1" spans="1:8">
      <c r="A17" s="125" t="s">
        <v>85</v>
      </c>
      <c r="B17" s="117"/>
      <c r="C17" s="125" t="s">
        <v>86</v>
      </c>
      <c r="D17" s="118"/>
      <c r="E17" s="125" t="s">
        <v>87</v>
      </c>
      <c r="F17" s="117"/>
      <c r="G17" s="125" t="s">
        <v>88</v>
      </c>
      <c r="H17" s="117"/>
    </row>
    <row r="18" ht="14.25" customHeight="1" spans="1:8">
      <c r="A18" s="125" t="s">
        <v>89</v>
      </c>
      <c r="B18" s="117"/>
      <c r="C18" s="125" t="s">
        <v>90</v>
      </c>
      <c r="D18" s="118"/>
      <c r="E18" s="125" t="s">
        <v>91</v>
      </c>
      <c r="F18" s="117"/>
      <c r="G18" s="125" t="s">
        <v>92</v>
      </c>
      <c r="H18" s="117"/>
    </row>
    <row r="19" ht="14.25" customHeight="1" spans="1:8">
      <c r="A19" s="125" t="s">
        <v>93</v>
      </c>
      <c r="B19" s="117"/>
      <c r="C19" s="125" t="s">
        <v>94</v>
      </c>
      <c r="D19" s="118"/>
      <c r="E19" s="125" t="s">
        <v>95</v>
      </c>
      <c r="F19" s="117"/>
      <c r="G19" s="125" t="s">
        <v>96</v>
      </c>
      <c r="H19" s="117"/>
    </row>
    <row r="20" ht="14.25" customHeight="1" spans="1:8">
      <c r="A20" s="111" t="s">
        <v>97</v>
      </c>
      <c r="B20" s="113"/>
      <c r="C20" s="125" t="s">
        <v>98</v>
      </c>
      <c r="D20" s="118"/>
      <c r="E20" s="125" t="s">
        <v>99</v>
      </c>
      <c r="F20" s="117"/>
      <c r="G20" s="125"/>
      <c r="H20" s="117"/>
    </row>
    <row r="21" ht="14.25" customHeight="1" spans="1:8">
      <c r="A21" s="111" t="s">
        <v>100</v>
      </c>
      <c r="B21" s="113"/>
      <c r="C21" s="125" t="s">
        <v>101</v>
      </c>
      <c r="D21" s="118"/>
      <c r="E21" s="111" t="s">
        <v>102</v>
      </c>
      <c r="F21" s="113"/>
      <c r="G21" s="125"/>
      <c r="H21" s="117"/>
    </row>
    <row r="22" ht="14.25" customHeight="1" spans="1:8">
      <c r="A22" s="111" t="s">
        <v>103</v>
      </c>
      <c r="B22" s="113"/>
      <c r="C22" s="125" t="s">
        <v>104</v>
      </c>
      <c r="D22" s="118"/>
      <c r="E22" s="125"/>
      <c r="F22" s="125"/>
      <c r="G22" s="125"/>
      <c r="H22" s="117"/>
    </row>
    <row r="23" ht="14.25" customHeight="1" spans="1:8">
      <c r="A23" s="111" t="s">
        <v>105</v>
      </c>
      <c r="B23" s="113"/>
      <c r="C23" s="125" t="s">
        <v>106</v>
      </c>
      <c r="D23" s="118"/>
      <c r="E23" s="125"/>
      <c r="F23" s="125"/>
      <c r="G23" s="125"/>
      <c r="H23" s="117"/>
    </row>
    <row r="24" ht="14.25" customHeight="1" spans="1:8">
      <c r="A24" s="111" t="s">
        <v>107</v>
      </c>
      <c r="B24" s="113"/>
      <c r="C24" s="125" t="s">
        <v>108</v>
      </c>
      <c r="D24" s="118"/>
      <c r="E24" s="125"/>
      <c r="F24" s="125"/>
      <c r="G24" s="125"/>
      <c r="H24" s="117"/>
    </row>
    <row r="25" ht="14.25" customHeight="1" spans="1:8">
      <c r="A25" s="125" t="s">
        <v>109</v>
      </c>
      <c r="B25" s="117"/>
      <c r="C25" s="125" t="s">
        <v>110</v>
      </c>
      <c r="D25" s="118">
        <v>260102.88</v>
      </c>
      <c r="E25" s="125"/>
      <c r="F25" s="125"/>
      <c r="G25" s="125"/>
      <c r="H25" s="117"/>
    </row>
    <row r="26" ht="14.25" customHeight="1" spans="1:8">
      <c r="A26" s="125" t="s">
        <v>111</v>
      </c>
      <c r="B26" s="117"/>
      <c r="C26" s="125" t="s">
        <v>112</v>
      </c>
      <c r="D26" s="118"/>
      <c r="E26" s="125"/>
      <c r="F26" s="125"/>
      <c r="G26" s="125"/>
      <c r="H26" s="117"/>
    </row>
    <row r="27" ht="14.25" customHeight="1" spans="1:8">
      <c r="A27" s="125" t="s">
        <v>113</v>
      </c>
      <c r="B27" s="117"/>
      <c r="C27" s="125" t="s">
        <v>114</v>
      </c>
      <c r="D27" s="118"/>
      <c r="E27" s="125"/>
      <c r="F27" s="125"/>
      <c r="G27" s="125"/>
      <c r="H27" s="117"/>
    </row>
    <row r="28" ht="14.25" customHeight="1" spans="1:8">
      <c r="A28" s="111" t="s">
        <v>115</v>
      </c>
      <c r="B28" s="113"/>
      <c r="C28" s="125" t="s">
        <v>116</v>
      </c>
      <c r="D28" s="118"/>
      <c r="E28" s="125"/>
      <c r="F28" s="125"/>
      <c r="G28" s="125"/>
      <c r="H28" s="117"/>
    </row>
    <row r="29" ht="14.25" customHeight="1" spans="1:8">
      <c r="A29" s="111" t="s">
        <v>117</v>
      </c>
      <c r="B29" s="113"/>
      <c r="C29" s="125" t="s">
        <v>118</v>
      </c>
      <c r="D29" s="118"/>
      <c r="E29" s="125"/>
      <c r="F29" s="125"/>
      <c r="G29" s="125"/>
      <c r="H29" s="117"/>
    </row>
    <row r="30" ht="14.25" customHeight="1" spans="1:8">
      <c r="A30" s="111" t="s">
        <v>119</v>
      </c>
      <c r="B30" s="113"/>
      <c r="C30" s="125" t="s">
        <v>120</v>
      </c>
      <c r="D30" s="118"/>
      <c r="E30" s="125"/>
      <c r="F30" s="125"/>
      <c r="G30" s="125"/>
      <c r="H30" s="117"/>
    </row>
    <row r="31" ht="14.25" customHeight="1" spans="1:8">
      <c r="A31" s="111" t="s">
        <v>121</v>
      </c>
      <c r="B31" s="113"/>
      <c r="C31" s="125" t="s">
        <v>122</v>
      </c>
      <c r="D31" s="118"/>
      <c r="E31" s="125"/>
      <c r="F31" s="125"/>
      <c r="G31" s="125"/>
      <c r="H31" s="117"/>
    </row>
    <row r="32" ht="14.25" customHeight="1" spans="1:8">
      <c r="A32" s="111" t="s">
        <v>123</v>
      </c>
      <c r="B32" s="113"/>
      <c r="C32" s="125" t="s">
        <v>124</v>
      </c>
      <c r="D32" s="118"/>
      <c r="E32" s="125"/>
      <c r="F32" s="125"/>
      <c r="G32" s="125"/>
      <c r="H32" s="117"/>
    </row>
    <row r="33" ht="14.25" customHeight="1" spans="1:8">
      <c r="A33" s="125"/>
      <c r="B33" s="125"/>
      <c r="C33" s="125" t="s">
        <v>125</v>
      </c>
      <c r="D33" s="118"/>
      <c r="E33" s="125"/>
      <c r="F33" s="125"/>
      <c r="G33" s="125"/>
      <c r="H33" s="125"/>
    </row>
    <row r="34" ht="14.25" customHeight="1" spans="1:8">
      <c r="A34" s="125"/>
      <c r="B34" s="125"/>
      <c r="C34" s="125" t="s">
        <v>126</v>
      </c>
      <c r="D34" s="118"/>
      <c r="E34" s="125"/>
      <c r="F34" s="125"/>
      <c r="G34" s="125"/>
      <c r="H34" s="125"/>
    </row>
    <row r="35" ht="14.25" customHeight="1" spans="1:8">
      <c r="A35" s="125"/>
      <c r="B35" s="125"/>
      <c r="C35" s="125" t="s">
        <v>127</v>
      </c>
      <c r="D35" s="118"/>
      <c r="E35" s="125"/>
      <c r="F35" s="125"/>
      <c r="G35" s="125"/>
      <c r="H35" s="125"/>
    </row>
    <row r="36" ht="14.25" customHeight="1" spans="1:8">
      <c r="A36" s="125"/>
      <c r="B36" s="125"/>
      <c r="C36" s="125"/>
      <c r="D36" s="125"/>
      <c r="E36" s="125"/>
      <c r="F36" s="125"/>
      <c r="G36" s="125"/>
      <c r="H36" s="125"/>
    </row>
    <row r="37" ht="14.25" customHeight="1" spans="1:8">
      <c r="A37" s="111" t="s">
        <v>128</v>
      </c>
      <c r="B37" s="113">
        <v>3764660.59</v>
      </c>
      <c r="C37" s="111" t="s">
        <v>129</v>
      </c>
      <c r="D37" s="113">
        <v>3764660.59</v>
      </c>
      <c r="E37" s="111" t="s">
        <v>129</v>
      </c>
      <c r="F37" s="113">
        <v>3764660.59</v>
      </c>
      <c r="G37" s="111" t="s">
        <v>129</v>
      </c>
      <c r="H37" s="113">
        <v>3764660.59</v>
      </c>
    </row>
    <row r="38" ht="14.25" customHeight="1" spans="1:8">
      <c r="A38" s="111" t="s">
        <v>130</v>
      </c>
      <c r="B38" s="113"/>
      <c r="C38" s="111" t="s">
        <v>131</v>
      </c>
      <c r="D38" s="113"/>
      <c r="E38" s="111" t="s">
        <v>131</v>
      </c>
      <c r="F38" s="113"/>
      <c r="G38" s="111" t="s">
        <v>131</v>
      </c>
      <c r="H38" s="113"/>
    </row>
    <row r="39" ht="14.25" customHeight="1" spans="1:8">
      <c r="A39" s="125"/>
      <c r="B39" s="117"/>
      <c r="C39" s="125"/>
      <c r="D39" s="117"/>
      <c r="E39" s="111"/>
      <c r="F39" s="113"/>
      <c r="G39" s="111"/>
      <c r="H39" s="113"/>
    </row>
    <row r="40" ht="14.25" customHeight="1" spans="1:8">
      <c r="A40" s="111" t="s">
        <v>132</v>
      </c>
      <c r="B40" s="113">
        <v>3764660.59</v>
      </c>
      <c r="C40" s="111" t="s">
        <v>133</v>
      </c>
      <c r="D40" s="113">
        <v>3764660.59</v>
      </c>
      <c r="E40" s="111" t="s">
        <v>133</v>
      </c>
      <c r="F40" s="113">
        <v>3764660.59</v>
      </c>
      <c r="G40" s="111" t="s">
        <v>133</v>
      </c>
      <c r="H40" s="113">
        <v>3764660.59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3" sqref="A3:W3"/>
    </sheetView>
  </sheetViews>
  <sheetFormatPr defaultColWidth="9.775" defaultRowHeight="13.5"/>
  <cols>
    <col min="1" max="1" width="5.775" customWidth="1"/>
    <col min="2" max="2" width="16.1083333333333" customWidth="1"/>
    <col min="3" max="3" width="11" customWidth="1"/>
    <col min="4" max="5" width="9.44166666666667" customWidth="1"/>
    <col min="6" max="25" width="7.66666666666667" customWidth="1"/>
  </cols>
  <sheetData>
    <row r="1" ht="14.25" customHeight="1" spans="1:25">
      <c r="A1" s="105"/>
      <c r="X1" s="106" t="s">
        <v>134</v>
      </c>
      <c r="Y1" s="106"/>
    </row>
    <row r="2" ht="29.4" customHeight="1" spans="1:25">
      <c r="A2" s="107" t="s">
        <v>8</v>
      </c>
      <c r="B2" s="107"/>
      <c r="C2" s="107"/>
      <c r="D2" s="107"/>
      <c r="E2" s="107"/>
      <c r="F2" s="107"/>
      <c r="G2" s="107"/>
      <c r="H2" s="107"/>
      <c r="I2" s="107"/>
      <c r="J2" s="107"/>
      <c r="K2" s="107"/>
      <c r="L2" s="107"/>
      <c r="M2" s="107"/>
      <c r="N2" s="107"/>
      <c r="O2" s="107"/>
      <c r="P2" s="107"/>
      <c r="Q2" s="107"/>
      <c r="R2" s="107"/>
      <c r="S2" s="107"/>
      <c r="T2" s="107"/>
      <c r="U2" s="107"/>
      <c r="V2" s="107"/>
      <c r="W2" s="107"/>
      <c r="X2" s="107"/>
      <c r="Y2" s="107"/>
    </row>
    <row r="3" ht="19.5" customHeight="1" spans="1:25">
      <c r="A3" s="108" t="s">
        <v>32</v>
      </c>
      <c r="B3" s="108"/>
      <c r="C3" s="108"/>
      <c r="D3" s="108"/>
      <c r="E3" s="108"/>
      <c r="F3" s="108"/>
      <c r="G3" s="108"/>
      <c r="H3" s="108"/>
      <c r="I3" s="108"/>
      <c r="J3" s="108"/>
      <c r="K3" s="108"/>
      <c r="L3" s="108"/>
      <c r="M3" s="108"/>
      <c r="N3" s="108"/>
      <c r="O3" s="108"/>
      <c r="P3" s="108"/>
      <c r="Q3" s="108"/>
      <c r="R3" s="108"/>
      <c r="S3" s="108"/>
      <c r="T3" s="108"/>
      <c r="U3" s="108"/>
      <c r="V3" s="108"/>
      <c r="W3" s="108"/>
      <c r="X3" s="109" t="s">
        <v>33</v>
      </c>
      <c r="Y3" s="109"/>
    </row>
    <row r="4" ht="19.5" customHeight="1" spans="1:25">
      <c r="A4" s="112" t="s">
        <v>135</v>
      </c>
      <c r="B4" s="112" t="s">
        <v>136</v>
      </c>
      <c r="C4" s="112" t="s">
        <v>137</v>
      </c>
      <c r="D4" s="112" t="s">
        <v>138</v>
      </c>
      <c r="E4" s="112"/>
      <c r="F4" s="112"/>
      <c r="G4" s="112"/>
      <c r="H4" s="112"/>
      <c r="I4" s="112"/>
      <c r="J4" s="112"/>
      <c r="K4" s="112"/>
      <c r="L4" s="112"/>
      <c r="M4" s="112"/>
      <c r="N4" s="112"/>
      <c r="O4" s="112"/>
      <c r="P4" s="112"/>
      <c r="Q4" s="112"/>
      <c r="R4" s="112"/>
      <c r="S4" s="112" t="s">
        <v>130</v>
      </c>
      <c r="T4" s="112"/>
      <c r="U4" s="112"/>
      <c r="V4" s="112"/>
      <c r="W4" s="112"/>
      <c r="X4" s="112"/>
      <c r="Y4" s="112"/>
    </row>
    <row r="5" ht="19.5" customHeight="1" spans="1:25">
      <c r="A5" s="112"/>
      <c r="B5" s="112"/>
      <c r="C5" s="112"/>
      <c r="D5" s="112" t="s">
        <v>139</v>
      </c>
      <c r="E5" s="112" t="s">
        <v>140</v>
      </c>
      <c r="F5" s="112" t="s">
        <v>141</v>
      </c>
      <c r="G5" s="112" t="s">
        <v>142</v>
      </c>
      <c r="H5" s="112" t="s">
        <v>143</v>
      </c>
      <c r="I5" s="112" t="s">
        <v>144</v>
      </c>
      <c r="J5" s="112" t="s">
        <v>145</v>
      </c>
      <c r="K5" s="112"/>
      <c r="L5" s="112"/>
      <c r="M5" s="112"/>
      <c r="N5" s="112" t="s">
        <v>146</v>
      </c>
      <c r="O5" s="112" t="s">
        <v>147</v>
      </c>
      <c r="P5" s="112" t="s">
        <v>148</v>
      </c>
      <c r="Q5" s="112" t="s">
        <v>149</v>
      </c>
      <c r="R5" s="112" t="s">
        <v>150</v>
      </c>
      <c r="S5" s="112" t="s">
        <v>139</v>
      </c>
      <c r="T5" s="112" t="s">
        <v>140</v>
      </c>
      <c r="U5" s="112" t="s">
        <v>141</v>
      </c>
      <c r="V5" s="112" t="s">
        <v>142</v>
      </c>
      <c r="W5" s="112" t="s">
        <v>143</v>
      </c>
      <c r="X5" s="112" t="s">
        <v>144</v>
      </c>
      <c r="Y5" s="112" t="s">
        <v>151</v>
      </c>
    </row>
    <row r="6" ht="19.5" customHeight="1" spans="1:25">
      <c r="A6" s="112"/>
      <c r="B6" s="112"/>
      <c r="C6" s="112"/>
      <c r="D6" s="112"/>
      <c r="E6" s="112"/>
      <c r="F6" s="112"/>
      <c r="G6" s="112"/>
      <c r="H6" s="112"/>
      <c r="I6" s="112"/>
      <c r="J6" s="112" t="s">
        <v>152</v>
      </c>
      <c r="K6" s="112" t="s">
        <v>153</v>
      </c>
      <c r="L6" s="112" t="s">
        <v>154</v>
      </c>
      <c r="M6" s="112" t="s">
        <v>143</v>
      </c>
      <c r="N6" s="112"/>
      <c r="O6" s="112"/>
      <c r="P6" s="112"/>
      <c r="Q6" s="112"/>
      <c r="R6" s="112"/>
      <c r="S6" s="112"/>
      <c r="T6" s="112"/>
      <c r="U6" s="112"/>
      <c r="V6" s="112"/>
      <c r="W6" s="112"/>
      <c r="X6" s="112"/>
      <c r="Y6" s="112"/>
    </row>
    <row r="7" ht="19.95" customHeight="1" spans="1:25">
      <c r="A7" s="111"/>
      <c r="B7" s="111" t="s">
        <v>137</v>
      </c>
      <c r="C7" s="126">
        <v>3764660.59</v>
      </c>
      <c r="D7" s="126">
        <v>3764660.59</v>
      </c>
      <c r="E7" s="126">
        <v>3764660.59</v>
      </c>
      <c r="F7" s="126"/>
      <c r="G7" s="126"/>
      <c r="H7" s="126"/>
      <c r="I7" s="126"/>
      <c r="J7" s="126"/>
      <c r="K7" s="126"/>
      <c r="L7" s="126"/>
      <c r="M7" s="126"/>
      <c r="N7" s="126"/>
      <c r="O7" s="126"/>
      <c r="P7" s="126"/>
      <c r="Q7" s="126"/>
      <c r="R7" s="126"/>
      <c r="S7" s="126"/>
      <c r="T7" s="126"/>
      <c r="U7" s="126"/>
      <c r="V7" s="126"/>
      <c r="W7" s="126"/>
      <c r="X7" s="126"/>
      <c r="Y7" s="126"/>
    </row>
    <row r="8" ht="19.95" customHeight="1" spans="1:25">
      <c r="A8" s="114" t="s">
        <v>155</v>
      </c>
      <c r="B8" s="114" t="s">
        <v>156</v>
      </c>
      <c r="C8" s="126">
        <v>3764660.59</v>
      </c>
      <c r="D8" s="126">
        <v>3764660.59</v>
      </c>
      <c r="E8" s="126">
        <v>3764660.59</v>
      </c>
      <c r="F8" s="126"/>
      <c r="G8" s="126"/>
      <c r="H8" s="126"/>
      <c r="I8" s="126"/>
      <c r="J8" s="126"/>
      <c r="K8" s="126"/>
      <c r="L8" s="126"/>
      <c r="M8" s="126"/>
      <c r="N8" s="126"/>
      <c r="O8" s="126"/>
      <c r="P8" s="126"/>
      <c r="Q8" s="126"/>
      <c r="R8" s="126"/>
      <c r="S8" s="126"/>
      <c r="T8" s="126"/>
      <c r="U8" s="126"/>
      <c r="V8" s="126"/>
      <c r="W8" s="126"/>
      <c r="X8" s="126"/>
      <c r="Y8" s="126"/>
    </row>
    <row r="9" ht="19.95" customHeight="1" spans="1:25">
      <c r="A9" s="131" t="s">
        <v>157</v>
      </c>
      <c r="B9" s="131" t="s">
        <v>158</v>
      </c>
      <c r="C9" s="118">
        <v>3764660.59</v>
      </c>
      <c r="D9" s="118">
        <v>3764660.59</v>
      </c>
      <c r="E9" s="117">
        <v>3764660.59</v>
      </c>
      <c r="F9" s="117"/>
      <c r="G9" s="117"/>
      <c r="H9" s="117"/>
      <c r="I9" s="117"/>
      <c r="J9" s="117"/>
      <c r="K9" s="117"/>
      <c r="L9" s="117"/>
      <c r="M9" s="117"/>
      <c r="N9" s="117"/>
      <c r="O9" s="117"/>
      <c r="P9" s="117"/>
      <c r="Q9" s="117"/>
      <c r="R9" s="117"/>
      <c r="S9" s="117"/>
      <c r="T9" s="117"/>
      <c r="U9" s="117"/>
      <c r="V9" s="117"/>
      <c r="W9" s="117"/>
      <c r="X9" s="117"/>
      <c r="Y9" s="117"/>
    </row>
    <row r="10" ht="14.25" customHeight="1"/>
    <row r="11" ht="14.25" customHeight="1" spans="7:7">
      <c r="G11" s="105"/>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pane ySplit="6" topLeftCell="A7" activePane="bottomLeft" state="frozen"/>
      <selection/>
      <selection pane="bottomLeft" activeCell="A3" sqref="A3:J3"/>
    </sheetView>
  </sheetViews>
  <sheetFormatPr defaultColWidth="9.775" defaultRowHeight="13.5"/>
  <cols>
    <col min="1" max="1" width="4.66666666666667" customWidth="1"/>
    <col min="2" max="2" width="4.88333333333333" customWidth="1"/>
    <col min="3" max="3" width="5" customWidth="1"/>
    <col min="4" max="4" width="16" customWidth="1"/>
    <col min="5" max="5" width="25.775" customWidth="1"/>
    <col min="6" max="6" width="12.3333333333333" customWidth="1"/>
    <col min="7" max="7" width="11.4416666666667" customWidth="1"/>
    <col min="8" max="8" width="14" customWidth="1"/>
    <col min="9" max="9" width="14.775" customWidth="1"/>
    <col min="10" max="11" width="17.5583333333333" customWidth="1"/>
  </cols>
  <sheetData>
    <row r="1" ht="14.25" customHeight="1" spans="1:11">
      <c r="A1" s="105"/>
      <c r="D1" s="137"/>
      <c r="K1" s="106" t="s">
        <v>159</v>
      </c>
    </row>
    <row r="2" ht="27.9" customHeight="1" spans="1:11">
      <c r="A2" s="107" t="s">
        <v>9</v>
      </c>
      <c r="B2" s="107"/>
      <c r="C2" s="107"/>
      <c r="D2" s="107"/>
      <c r="E2" s="107"/>
      <c r="F2" s="107"/>
      <c r="G2" s="107"/>
      <c r="H2" s="107"/>
      <c r="I2" s="107"/>
      <c r="J2" s="107"/>
      <c r="K2" s="107"/>
    </row>
    <row r="3" ht="21.9" customHeight="1" spans="1:11">
      <c r="A3" s="138" t="s">
        <v>32</v>
      </c>
      <c r="B3" s="138"/>
      <c r="C3" s="138"/>
      <c r="D3" s="138"/>
      <c r="E3" s="138"/>
      <c r="F3" s="138"/>
      <c r="G3" s="138"/>
      <c r="H3" s="138"/>
      <c r="I3" s="138"/>
      <c r="J3" s="138"/>
      <c r="K3" s="109" t="s">
        <v>33</v>
      </c>
    </row>
    <row r="4" ht="24.15" customHeight="1" spans="1:11">
      <c r="A4" s="110" t="s">
        <v>160</v>
      </c>
      <c r="B4" s="110"/>
      <c r="C4" s="110"/>
      <c r="D4" s="110" t="s">
        <v>161</v>
      </c>
      <c r="E4" s="110" t="s">
        <v>162</v>
      </c>
      <c r="F4" s="110" t="s">
        <v>137</v>
      </c>
      <c r="G4" s="110" t="s">
        <v>163</v>
      </c>
      <c r="H4" s="110" t="s">
        <v>164</v>
      </c>
      <c r="I4" s="110" t="s">
        <v>165</v>
      </c>
      <c r="J4" s="110" t="s">
        <v>166</v>
      </c>
      <c r="K4" s="110" t="s">
        <v>167</v>
      </c>
    </row>
    <row r="5" ht="22.65" customHeight="1" spans="1:11">
      <c r="A5" s="110" t="s">
        <v>168</v>
      </c>
      <c r="B5" s="110" t="s">
        <v>169</v>
      </c>
      <c r="C5" s="110" t="s">
        <v>170</v>
      </c>
      <c r="D5" s="110"/>
      <c r="E5" s="110"/>
      <c r="F5" s="110"/>
      <c r="G5" s="110"/>
      <c r="H5" s="110"/>
      <c r="I5" s="110"/>
      <c r="J5" s="110"/>
      <c r="K5" s="110"/>
    </row>
    <row r="6" ht="19.95" customHeight="1" spans="1:11">
      <c r="A6" s="124"/>
      <c r="B6" s="124"/>
      <c r="C6" s="124"/>
      <c r="D6" s="139" t="s">
        <v>137</v>
      </c>
      <c r="E6" s="139"/>
      <c r="F6" s="140">
        <v>3764660.59</v>
      </c>
      <c r="G6" s="140">
        <v>3764660.59</v>
      </c>
      <c r="H6" s="140"/>
      <c r="I6" s="140"/>
      <c r="J6" s="139"/>
      <c r="K6" s="139"/>
    </row>
    <row r="7" ht="19.95" customHeight="1" spans="1:11">
      <c r="A7" s="141"/>
      <c r="B7" s="141"/>
      <c r="C7" s="141"/>
      <c r="D7" s="142" t="s">
        <v>155</v>
      </c>
      <c r="E7" s="142" t="s">
        <v>156</v>
      </c>
      <c r="F7" s="143">
        <v>3764660.59</v>
      </c>
      <c r="G7" s="140">
        <v>3764660.59</v>
      </c>
      <c r="H7" s="140"/>
      <c r="I7" s="140"/>
      <c r="J7" s="146"/>
      <c r="K7" s="146"/>
    </row>
    <row r="8" ht="19.95" customHeight="1" spans="1:11">
      <c r="A8" s="141"/>
      <c r="B8" s="141"/>
      <c r="C8" s="141"/>
      <c r="D8" s="142" t="s">
        <v>157</v>
      </c>
      <c r="E8" s="142" t="s">
        <v>171</v>
      </c>
      <c r="F8" s="143">
        <v>3764660.59</v>
      </c>
      <c r="G8" s="140">
        <v>3764660.59</v>
      </c>
      <c r="H8" s="140"/>
      <c r="I8" s="140"/>
      <c r="J8" s="146"/>
      <c r="K8" s="146"/>
    </row>
    <row r="9" ht="18" customHeight="1" spans="1:11">
      <c r="A9" s="144" t="s">
        <v>172</v>
      </c>
      <c r="B9" s="145"/>
      <c r="C9" s="145"/>
      <c r="D9" s="142" t="s">
        <v>173</v>
      </c>
      <c r="E9" s="146" t="s">
        <v>174</v>
      </c>
      <c r="F9" s="143">
        <v>363859.04</v>
      </c>
      <c r="G9" s="140">
        <v>363859.04</v>
      </c>
      <c r="H9" s="140"/>
      <c r="I9" s="140"/>
      <c r="J9" s="146"/>
      <c r="K9" s="146"/>
    </row>
    <row r="10" ht="17.25" customHeight="1" spans="1:11">
      <c r="A10" s="144" t="s">
        <v>172</v>
      </c>
      <c r="B10" s="144" t="s">
        <v>175</v>
      </c>
      <c r="C10" s="145"/>
      <c r="D10" s="147" t="s">
        <v>176</v>
      </c>
      <c r="E10" s="148" t="s">
        <v>177</v>
      </c>
      <c r="F10" s="149">
        <v>363859.04</v>
      </c>
      <c r="G10" s="140">
        <v>363859.04</v>
      </c>
      <c r="H10" s="140"/>
      <c r="I10" s="140"/>
      <c r="J10" s="148"/>
      <c r="K10" s="148"/>
    </row>
    <row r="11" ht="19.5" customHeight="1" spans="1:11">
      <c r="A11" s="144" t="s">
        <v>172</v>
      </c>
      <c r="B11" s="144" t="s">
        <v>175</v>
      </c>
      <c r="C11" s="144" t="s">
        <v>175</v>
      </c>
      <c r="D11" s="147" t="s">
        <v>178</v>
      </c>
      <c r="E11" s="148" t="s">
        <v>179</v>
      </c>
      <c r="F11" s="149">
        <v>363859.04</v>
      </c>
      <c r="G11" s="149">
        <v>363859.04</v>
      </c>
      <c r="H11" s="149"/>
      <c r="I11" s="149"/>
      <c r="J11" s="148"/>
      <c r="K11" s="148"/>
    </row>
    <row r="12" ht="19.5" customHeight="1" spans="1:11">
      <c r="A12" s="144" t="s">
        <v>180</v>
      </c>
      <c r="B12" s="145"/>
      <c r="C12" s="145"/>
      <c r="D12" s="142" t="s">
        <v>181</v>
      </c>
      <c r="E12" s="146" t="s">
        <v>182</v>
      </c>
      <c r="F12" s="143">
        <v>3140698.67</v>
      </c>
      <c r="G12" s="140">
        <v>3140698.67</v>
      </c>
      <c r="H12" s="140"/>
      <c r="I12" s="140"/>
      <c r="J12" s="146"/>
      <c r="K12" s="146"/>
    </row>
    <row r="13" ht="17.25" customHeight="1" spans="1:11">
      <c r="A13" s="144" t="s">
        <v>180</v>
      </c>
      <c r="B13" s="144" t="s">
        <v>183</v>
      </c>
      <c r="C13" s="145"/>
      <c r="D13" s="147" t="s">
        <v>184</v>
      </c>
      <c r="E13" s="148" t="s">
        <v>185</v>
      </c>
      <c r="F13" s="149">
        <v>173401.92</v>
      </c>
      <c r="G13" s="140">
        <v>173401.92</v>
      </c>
      <c r="H13" s="140"/>
      <c r="I13" s="140"/>
      <c r="J13" s="148"/>
      <c r="K13" s="148"/>
    </row>
    <row r="14" ht="17.25" customHeight="1" spans="1:11">
      <c r="A14" s="144" t="s">
        <v>180</v>
      </c>
      <c r="B14" s="144" t="s">
        <v>183</v>
      </c>
      <c r="C14" s="144" t="s">
        <v>186</v>
      </c>
      <c r="D14" s="147" t="s">
        <v>187</v>
      </c>
      <c r="E14" s="148" t="s">
        <v>188</v>
      </c>
      <c r="F14" s="149">
        <v>173401.92</v>
      </c>
      <c r="G14" s="149">
        <v>173401.92</v>
      </c>
      <c r="H14" s="149"/>
      <c r="I14" s="149"/>
      <c r="J14" s="148"/>
      <c r="K14" s="148"/>
    </row>
    <row r="15" ht="19.5" customHeight="1" spans="1:11">
      <c r="A15" s="144" t="s">
        <v>180</v>
      </c>
      <c r="B15" s="144" t="s">
        <v>189</v>
      </c>
      <c r="C15" s="145"/>
      <c r="D15" s="147" t="s">
        <v>190</v>
      </c>
      <c r="E15" s="148" t="s">
        <v>191</v>
      </c>
      <c r="F15" s="149">
        <v>2967296.75</v>
      </c>
      <c r="G15" s="140">
        <v>2967296.75</v>
      </c>
      <c r="H15" s="140"/>
      <c r="I15" s="140"/>
      <c r="J15" s="148"/>
      <c r="K15" s="148"/>
    </row>
    <row r="16" ht="17.25" customHeight="1" spans="1:11">
      <c r="A16" s="144" t="s">
        <v>180</v>
      </c>
      <c r="B16" s="144" t="s">
        <v>189</v>
      </c>
      <c r="C16" s="144" t="s">
        <v>192</v>
      </c>
      <c r="D16" s="147" t="s">
        <v>193</v>
      </c>
      <c r="E16" s="148" t="s">
        <v>194</v>
      </c>
      <c r="F16" s="149">
        <v>2967296.75</v>
      </c>
      <c r="G16" s="149">
        <v>2967296.75</v>
      </c>
      <c r="H16" s="149"/>
      <c r="I16" s="149"/>
      <c r="J16" s="148"/>
      <c r="K16" s="148"/>
    </row>
    <row r="17" ht="18" customHeight="1" spans="1:11">
      <c r="A17" s="144" t="s">
        <v>195</v>
      </c>
      <c r="B17" s="145"/>
      <c r="C17" s="145"/>
      <c r="D17" s="142" t="s">
        <v>196</v>
      </c>
      <c r="E17" s="146" t="s">
        <v>197</v>
      </c>
      <c r="F17" s="143">
        <v>260102.88</v>
      </c>
      <c r="G17" s="140">
        <v>260102.88</v>
      </c>
      <c r="H17" s="140"/>
      <c r="I17" s="140"/>
      <c r="J17" s="146"/>
      <c r="K17" s="146"/>
    </row>
    <row r="18" ht="17.25" customHeight="1" spans="1:11">
      <c r="A18" s="144" t="s">
        <v>195</v>
      </c>
      <c r="B18" s="144" t="s">
        <v>186</v>
      </c>
      <c r="C18" s="145"/>
      <c r="D18" s="147" t="s">
        <v>198</v>
      </c>
      <c r="E18" s="148" t="s">
        <v>199</v>
      </c>
      <c r="F18" s="149">
        <v>260102.88</v>
      </c>
      <c r="G18" s="140">
        <v>260102.88</v>
      </c>
      <c r="H18" s="140"/>
      <c r="I18" s="140"/>
      <c r="J18" s="148"/>
      <c r="K18" s="148"/>
    </row>
    <row r="19" ht="17.25" customHeight="1" spans="1:11">
      <c r="A19" s="144" t="s">
        <v>195</v>
      </c>
      <c r="B19" s="144" t="s">
        <v>186</v>
      </c>
      <c r="C19" s="144" t="s">
        <v>192</v>
      </c>
      <c r="D19" s="147" t="s">
        <v>200</v>
      </c>
      <c r="E19" s="148" t="s">
        <v>201</v>
      </c>
      <c r="F19" s="149">
        <v>260102.88</v>
      </c>
      <c r="G19" s="149">
        <v>260102.88</v>
      </c>
      <c r="H19" s="149"/>
      <c r="I19" s="149"/>
      <c r="J19" s="148"/>
      <c r="K19" s="148"/>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3" sqref="A3:R3"/>
    </sheetView>
  </sheetViews>
  <sheetFormatPr defaultColWidth="9.775" defaultRowHeight="13.5"/>
  <cols>
    <col min="1" max="1" width="3.66666666666667" customWidth="1"/>
    <col min="2" max="2" width="4.775" customWidth="1"/>
    <col min="3" max="3" width="4.66666666666667" customWidth="1"/>
    <col min="4" max="4" width="7.33333333333333" customWidth="1"/>
    <col min="5" max="5" width="20.1083333333333" customWidth="1"/>
    <col min="6" max="6" width="11" customWidth="1"/>
    <col min="7" max="7" width="7.21666666666667" customWidth="1"/>
    <col min="8" max="8" width="9.44166666666667" customWidth="1"/>
    <col min="9" max="10" width="7.21666666666667" customWidth="1"/>
    <col min="11" max="11" width="11" customWidth="1"/>
    <col min="12" max="12" width="7.21666666666667" customWidth="1"/>
    <col min="13" max="13" width="6.775" customWidth="1"/>
    <col min="14" max="17" width="7.21666666666667" customWidth="1"/>
    <col min="18" max="18" width="7" customWidth="1"/>
    <col min="19" max="20" width="7.21666666666667" customWidth="1"/>
    <col min="21" max="21" width="9.775" customWidth="1"/>
  </cols>
  <sheetData>
    <row r="1" ht="14.25" customHeight="1" spans="1:20">
      <c r="A1" s="105"/>
      <c r="S1" s="106" t="s">
        <v>202</v>
      </c>
      <c r="T1" s="106"/>
    </row>
    <row r="2" ht="36.9" customHeight="1" spans="1:20">
      <c r="A2" s="107" t="s">
        <v>10</v>
      </c>
      <c r="B2" s="107"/>
      <c r="C2" s="107"/>
      <c r="D2" s="107"/>
      <c r="E2" s="107"/>
      <c r="F2" s="107"/>
      <c r="G2" s="107"/>
      <c r="H2" s="107"/>
      <c r="I2" s="107"/>
      <c r="J2" s="107"/>
      <c r="K2" s="107"/>
      <c r="L2" s="107"/>
      <c r="M2" s="107"/>
      <c r="N2" s="107"/>
      <c r="O2" s="107"/>
      <c r="P2" s="107"/>
      <c r="Q2" s="107"/>
      <c r="R2" s="107"/>
      <c r="S2" s="107"/>
      <c r="T2" s="107"/>
    </row>
    <row r="3" ht="17.25" customHeight="1" spans="1:20">
      <c r="A3" s="108" t="s">
        <v>32</v>
      </c>
      <c r="B3" s="108"/>
      <c r="C3" s="108"/>
      <c r="D3" s="108"/>
      <c r="E3" s="108"/>
      <c r="F3" s="108"/>
      <c r="G3" s="108"/>
      <c r="H3" s="108"/>
      <c r="I3" s="108"/>
      <c r="J3" s="108"/>
      <c r="K3" s="108"/>
      <c r="L3" s="108"/>
      <c r="M3" s="108"/>
      <c r="N3" s="108"/>
      <c r="O3" s="108"/>
      <c r="P3" s="108"/>
      <c r="Q3" s="108"/>
      <c r="R3" s="108"/>
      <c r="S3" s="109" t="s">
        <v>33</v>
      </c>
      <c r="T3" s="109"/>
    </row>
    <row r="4" ht="17.25" customHeight="1" spans="1:20">
      <c r="A4" s="112" t="s">
        <v>160</v>
      </c>
      <c r="B4" s="112"/>
      <c r="C4" s="112"/>
      <c r="D4" s="112" t="s">
        <v>203</v>
      </c>
      <c r="E4" s="112" t="s">
        <v>204</v>
      </c>
      <c r="F4" s="112" t="s">
        <v>205</v>
      </c>
      <c r="G4" s="112" t="s">
        <v>206</v>
      </c>
      <c r="H4" s="112" t="s">
        <v>207</v>
      </c>
      <c r="I4" s="112" t="s">
        <v>208</v>
      </c>
      <c r="J4" s="112" t="s">
        <v>209</v>
      </c>
      <c r="K4" s="112" t="s">
        <v>210</v>
      </c>
      <c r="L4" s="112" t="s">
        <v>211</v>
      </c>
      <c r="M4" s="112" t="s">
        <v>212</v>
      </c>
      <c r="N4" s="112" t="s">
        <v>213</v>
      </c>
      <c r="O4" s="112" t="s">
        <v>214</v>
      </c>
      <c r="P4" s="112" t="s">
        <v>215</v>
      </c>
      <c r="Q4" s="112" t="s">
        <v>216</v>
      </c>
      <c r="R4" s="112" t="s">
        <v>217</v>
      </c>
      <c r="S4" s="112" t="s">
        <v>218</v>
      </c>
      <c r="T4" s="112" t="s">
        <v>219</v>
      </c>
    </row>
    <row r="5" ht="18" customHeight="1" spans="1:20">
      <c r="A5" s="112" t="s">
        <v>168</v>
      </c>
      <c r="B5" s="112" t="s">
        <v>169</v>
      </c>
      <c r="C5" s="112" t="s">
        <v>170</v>
      </c>
      <c r="D5" s="112"/>
      <c r="E5" s="112"/>
      <c r="F5" s="112"/>
      <c r="G5" s="112"/>
      <c r="H5" s="112"/>
      <c r="I5" s="112"/>
      <c r="J5" s="112"/>
      <c r="K5" s="112"/>
      <c r="L5" s="112"/>
      <c r="M5" s="112"/>
      <c r="N5" s="112"/>
      <c r="O5" s="112"/>
      <c r="P5" s="112"/>
      <c r="Q5" s="112"/>
      <c r="R5" s="112"/>
      <c r="S5" s="112"/>
      <c r="T5" s="112"/>
    </row>
    <row r="6" ht="19.95" customHeight="1" spans="1:20">
      <c r="A6" s="111"/>
      <c r="B6" s="111"/>
      <c r="C6" s="111"/>
      <c r="D6" s="111"/>
      <c r="E6" s="111" t="s">
        <v>137</v>
      </c>
      <c r="F6" s="113">
        <v>3764660.59</v>
      </c>
      <c r="G6" s="113"/>
      <c r="H6" s="113">
        <v>509400</v>
      </c>
      <c r="I6" s="113"/>
      <c r="J6" s="113"/>
      <c r="K6" s="113">
        <v>3255260.59</v>
      </c>
      <c r="L6" s="113"/>
      <c r="M6" s="113"/>
      <c r="N6" s="113"/>
      <c r="O6" s="113"/>
      <c r="P6" s="113"/>
      <c r="Q6" s="113"/>
      <c r="R6" s="113"/>
      <c r="S6" s="113"/>
      <c r="T6" s="113"/>
    </row>
    <row r="7" ht="19.95" customHeight="1" spans="1:20">
      <c r="A7" s="111"/>
      <c r="B7" s="111"/>
      <c r="C7" s="111"/>
      <c r="D7" s="114" t="s">
        <v>155</v>
      </c>
      <c r="E7" s="114" t="s">
        <v>156</v>
      </c>
      <c r="F7" s="113">
        <v>3764660.59</v>
      </c>
      <c r="G7" s="113"/>
      <c r="H7" s="113">
        <v>509400</v>
      </c>
      <c r="I7" s="113"/>
      <c r="J7" s="113"/>
      <c r="K7" s="113">
        <v>3255260.59</v>
      </c>
      <c r="L7" s="113"/>
      <c r="M7" s="113"/>
      <c r="N7" s="113"/>
      <c r="O7" s="113"/>
      <c r="P7" s="113"/>
      <c r="Q7" s="113"/>
      <c r="R7" s="113"/>
      <c r="S7" s="113"/>
      <c r="T7" s="113"/>
    </row>
    <row r="8" ht="19.95" customHeight="1" spans="1:20">
      <c r="A8" s="120"/>
      <c r="B8" s="120"/>
      <c r="C8" s="120"/>
      <c r="D8" s="115" t="s">
        <v>157</v>
      </c>
      <c r="E8" s="115" t="s">
        <v>158</v>
      </c>
      <c r="F8" s="136">
        <v>3764660.59</v>
      </c>
      <c r="G8" s="136"/>
      <c r="H8" s="136">
        <v>509400</v>
      </c>
      <c r="I8" s="136"/>
      <c r="J8" s="136"/>
      <c r="K8" s="136">
        <v>3255260.59</v>
      </c>
      <c r="L8" s="136"/>
      <c r="M8" s="136"/>
      <c r="N8" s="136"/>
      <c r="O8" s="136"/>
      <c r="P8" s="136"/>
      <c r="Q8" s="136"/>
      <c r="R8" s="136"/>
      <c r="S8" s="136"/>
      <c r="T8" s="136"/>
    </row>
    <row r="9" ht="19.95" customHeight="1" spans="1:20">
      <c r="A9" s="121" t="s">
        <v>172</v>
      </c>
      <c r="B9" s="121" t="s">
        <v>175</v>
      </c>
      <c r="C9" s="121" t="s">
        <v>175</v>
      </c>
      <c r="D9" s="116" t="s">
        <v>220</v>
      </c>
      <c r="E9" s="122" t="s">
        <v>221</v>
      </c>
      <c r="F9" s="123">
        <v>363859.04</v>
      </c>
      <c r="G9" s="123"/>
      <c r="H9" s="123"/>
      <c r="I9" s="123"/>
      <c r="J9" s="123"/>
      <c r="K9" s="123">
        <v>363859.04</v>
      </c>
      <c r="L9" s="123"/>
      <c r="M9" s="123"/>
      <c r="N9" s="123"/>
      <c r="O9" s="123"/>
      <c r="P9" s="123"/>
      <c r="Q9" s="123"/>
      <c r="R9" s="123"/>
      <c r="S9" s="123"/>
      <c r="T9" s="123"/>
    </row>
    <row r="10" ht="19.95" customHeight="1" spans="1:20">
      <c r="A10" s="121" t="s">
        <v>180</v>
      </c>
      <c r="B10" s="121" t="s">
        <v>183</v>
      </c>
      <c r="C10" s="121" t="s">
        <v>186</v>
      </c>
      <c r="D10" s="116" t="s">
        <v>220</v>
      </c>
      <c r="E10" s="122" t="s">
        <v>222</v>
      </c>
      <c r="F10" s="123">
        <v>173401.92</v>
      </c>
      <c r="G10" s="123"/>
      <c r="H10" s="123"/>
      <c r="I10" s="123"/>
      <c r="J10" s="123"/>
      <c r="K10" s="123">
        <v>173401.92</v>
      </c>
      <c r="L10" s="123"/>
      <c r="M10" s="123"/>
      <c r="N10" s="123"/>
      <c r="O10" s="123"/>
      <c r="P10" s="123"/>
      <c r="Q10" s="123"/>
      <c r="R10" s="123"/>
      <c r="S10" s="123"/>
      <c r="T10" s="123"/>
    </row>
    <row r="11" ht="19.95" customHeight="1" spans="1:20">
      <c r="A11" s="121" t="s">
        <v>180</v>
      </c>
      <c r="B11" s="121" t="s">
        <v>189</v>
      </c>
      <c r="C11" s="121" t="s">
        <v>192</v>
      </c>
      <c r="D11" s="116" t="s">
        <v>220</v>
      </c>
      <c r="E11" s="122" t="s">
        <v>223</v>
      </c>
      <c r="F11" s="123">
        <v>2967296.75</v>
      </c>
      <c r="G11" s="123"/>
      <c r="H11" s="123">
        <v>509400</v>
      </c>
      <c r="I11" s="123"/>
      <c r="J11" s="123"/>
      <c r="K11" s="123">
        <v>2457896.75</v>
      </c>
      <c r="L11" s="123"/>
      <c r="M11" s="123"/>
      <c r="N11" s="123"/>
      <c r="O11" s="123"/>
      <c r="P11" s="123"/>
      <c r="Q11" s="123"/>
      <c r="R11" s="123"/>
      <c r="S11" s="123"/>
      <c r="T11" s="123"/>
    </row>
    <row r="12" ht="19.95" customHeight="1" spans="1:20">
      <c r="A12" s="121" t="s">
        <v>195</v>
      </c>
      <c r="B12" s="121" t="s">
        <v>186</v>
      </c>
      <c r="C12" s="121" t="s">
        <v>192</v>
      </c>
      <c r="D12" s="116" t="s">
        <v>220</v>
      </c>
      <c r="E12" s="122" t="s">
        <v>224</v>
      </c>
      <c r="F12" s="123">
        <v>260102.88</v>
      </c>
      <c r="G12" s="123"/>
      <c r="H12" s="123"/>
      <c r="I12" s="123"/>
      <c r="J12" s="123"/>
      <c r="K12" s="123">
        <v>260102.88</v>
      </c>
      <c r="L12" s="123"/>
      <c r="M12" s="123"/>
      <c r="N12" s="123"/>
      <c r="O12" s="123"/>
      <c r="P12" s="123"/>
      <c r="Q12" s="123"/>
      <c r="R12" s="123"/>
      <c r="S12" s="123"/>
      <c r="T12" s="12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A3" sqref="A3:S3"/>
    </sheetView>
  </sheetViews>
  <sheetFormatPr defaultColWidth="9.775" defaultRowHeight="13.5"/>
  <cols>
    <col min="1" max="2" width="4.10833333333333" customWidth="1"/>
    <col min="3" max="3" width="4.21666666666667" customWidth="1"/>
    <col min="4" max="4" width="6.10833333333333" customWidth="1"/>
    <col min="5" max="5" width="15.8833333333333" customWidth="1"/>
    <col min="6" max="7" width="11" customWidth="1"/>
    <col min="8" max="8" width="9.44166666666667" customWidth="1"/>
    <col min="9" max="9" width="8" customWidth="1"/>
    <col min="10" max="16" width="7.21666666666667" customWidth="1"/>
    <col min="17" max="17" width="5.775" customWidth="1"/>
    <col min="18" max="21" width="7.21666666666667" customWidth="1"/>
    <col min="22" max="22" width="9.775" customWidth="1"/>
  </cols>
  <sheetData>
    <row r="1" ht="14.25" customHeight="1" spans="1:21">
      <c r="A1" s="105"/>
      <c r="T1" s="106" t="s">
        <v>225</v>
      </c>
      <c r="U1" s="106"/>
    </row>
    <row r="2" ht="32.4" customHeight="1" spans="1:21">
      <c r="A2" s="107" t="s">
        <v>11</v>
      </c>
      <c r="B2" s="107"/>
      <c r="C2" s="107"/>
      <c r="D2" s="107"/>
      <c r="E2" s="107"/>
      <c r="F2" s="107"/>
      <c r="G2" s="107"/>
      <c r="H2" s="107"/>
      <c r="I2" s="107"/>
      <c r="J2" s="107"/>
      <c r="K2" s="107"/>
      <c r="L2" s="107"/>
      <c r="M2" s="107"/>
      <c r="N2" s="107"/>
      <c r="O2" s="107"/>
      <c r="P2" s="107"/>
      <c r="Q2" s="107"/>
      <c r="R2" s="107"/>
      <c r="S2" s="107"/>
      <c r="T2" s="107"/>
      <c r="U2" s="107"/>
    </row>
    <row r="3" ht="21.15" customHeight="1" spans="1:21">
      <c r="A3" s="108" t="s">
        <v>32</v>
      </c>
      <c r="B3" s="108"/>
      <c r="C3" s="108"/>
      <c r="D3" s="108"/>
      <c r="E3" s="108"/>
      <c r="F3" s="108"/>
      <c r="G3" s="108"/>
      <c r="H3" s="108"/>
      <c r="I3" s="108"/>
      <c r="J3" s="108"/>
      <c r="K3" s="108"/>
      <c r="L3" s="108"/>
      <c r="M3" s="108"/>
      <c r="N3" s="108"/>
      <c r="O3" s="108"/>
      <c r="P3" s="108"/>
      <c r="Q3" s="108"/>
      <c r="R3" s="108"/>
      <c r="S3" s="108"/>
      <c r="T3" s="109" t="s">
        <v>33</v>
      </c>
      <c r="U3" s="109"/>
    </row>
    <row r="4" ht="19.5" customHeight="1" spans="1:21">
      <c r="A4" s="112" t="s">
        <v>160</v>
      </c>
      <c r="B4" s="112"/>
      <c r="C4" s="112"/>
      <c r="D4" s="112" t="s">
        <v>203</v>
      </c>
      <c r="E4" s="112" t="s">
        <v>204</v>
      </c>
      <c r="F4" s="112" t="s">
        <v>226</v>
      </c>
      <c r="G4" s="112" t="s">
        <v>163</v>
      </c>
      <c r="H4" s="112"/>
      <c r="I4" s="112"/>
      <c r="J4" s="112"/>
      <c r="K4" s="112" t="s">
        <v>164</v>
      </c>
      <c r="L4" s="112"/>
      <c r="M4" s="112"/>
      <c r="N4" s="112"/>
      <c r="O4" s="112"/>
      <c r="P4" s="112"/>
      <c r="Q4" s="112"/>
      <c r="R4" s="112"/>
      <c r="S4" s="112"/>
      <c r="T4" s="112"/>
      <c r="U4" s="112"/>
    </row>
    <row r="5" ht="33.15" customHeight="1" spans="1:21">
      <c r="A5" s="112" t="s">
        <v>168</v>
      </c>
      <c r="B5" s="112" t="s">
        <v>169</v>
      </c>
      <c r="C5" s="112" t="s">
        <v>170</v>
      </c>
      <c r="D5" s="112"/>
      <c r="E5" s="112"/>
      <c r="F5" s="112"/>
      <c r="G5" s="112" t="s">
        <v>137</v>
      </c>
      <c r="H5" s="112" t="s">
        <v>227</v>
      </c>
      <c r="I5" s="112" t="s">
        <v>228</v>
      </c>
      <c r="J5" s="112" t="s">
        <v>214</v>
      </c>
      <c r="K5" s="112" t="s">
        <v>137</v>
      </c>
      <c r="L5" s="112" t="s">
        <v>229</v>
      </c>
      <c r="M5" s="112" t="s">
        <v>230</v>
      </c>
      <c r="N5" s="112" t="s">
        <v>231</v>
      </c>
      <c r="O5" s="112" t="s">
        <v>216</v>
      </c>
      <c r="P5" s="112" t="s">
        <v>232</v>
      </c>
      <c r="Q5" s="112" t="s">
        <v>233</v>
      </c>
      <c r="R5" s="112" t="s">
        <v>234</v>
      </c>
      <c r="S5" s="112" t="s">
        <v>212</v>
      </c>
      <c r="T5" s="112" t="s">
        <v>215</v>
      </c>
      <c r="U5" s="112" t="s">
        <v>219</v>
      </c>
    </row>
    <row r="6" ht="19.95" customHeight="1" spans="1:21">
      <c r="A6" s="111"/>
      <c r="B6" s="111"/>
      <c r="C6" s="111"/>
      <c r="D6" s="111"/>
      <c r="E6" s="111" t="s">
        <v>137</v>
      </c>
      <c r="F6" s="113">
        <v>3764660.59</v>
      </c>
      <c r="G6" s="113">
        <v>3764660.59</v>
      </c>
      <c r="H6" s="113">
        <v>3255260.59</v>
      </c>
      <c r="I6" s="113">
        <v>509400</v>
      </c>
      <c r="J6" s="113">
        <v>0</v>
      </c>
      <c r="K6" s="113"/>
      <c r="L6" s="113"/>
      <c r="M6" s="113"/>
      <c r="N6" s="113"/>
      <c r="O6" s="113"/>
      <c r="P6" s="113"/>
      <c r="Q6" s="113"/>
      <c r="R6" s="113"/>
      <c r="S6" s="113"/>
      <c r="T6" s="113"/>
      <c r="U6" s="113"/>
    </row>
    <row r="7" ht="19.95" customHeight="1" spans="1:21">
      <c r="A7" s="111"/>
      <c r="B7" s="111"/>
      <c r="C7" s="111"/>
      <c r="D7" s="114" t="s">
        <v>155</v>
      </c>
      <c r="E7" s="114" t="s">
        <v>156</v>
      </c>
      <c r="F7" s="126">
        <v>3764660.59</v>
      </c>
      <c r="G7" s="113">
        <v>3764660.59</v>
      </c>
      <c r="H7" s="113">
        <v>3255260.59</v>
      </c>
      <c r="I7" s="113">
        <v>509400</v>
      </c>
      <c r="J7" s="113">
        <v>0</v>
      </c>
      <c r="K7" s="113">
        <v>0</v>
      </c>
      <c r="L7" s="113">
        <v>0</v>
      </c>
      <c r="M7" s="113"/>
      <c r="N7" s="113"/>
      <c r="O7" s="113"/>
      <c r="P7" s="113"/>
      <c r="Q7" s="113"/>
      <c r="R7" s="113"/>
      <c r="S7" s="113"/>
      <c r="T7" s="113"/>
      <c r="U7" s="113"/>
    </row>
    <row r="8" ht="19.95" customHeight="1" spans="1:21">
      <c r="A8" s="120"/>
      <c r="B8" s="120"/>
      <c r="C8" s="120"/>
      <c r="D8" s="115" t="s">
        <v>157</v>
      </c>
      <c r="E8" s="115" t="s">
        <v>158</v>
      </c>
      <c r="F8" s="126">
        <v>3764660.59</v>
      </c>
      <c r="G8" s="113">
        <v>3764660.59</v>
      </c>
      <c r="H8" s="113">
        <v>3255260.59</v>
      </c>
      <c r="I8" s="113">
        <v>509400</v>
      </c>
      <c r="J8" s="113">
        <v>0</v>
      </c>
      <c r="K8" s="113">
        <v>0</v>
      </c>
      <c r="L8" s="113">
        <v>0</v>
      </c>
      <c r="M8" s="113"/>
      <c r="N8" s="113"/>
      <c r="O8" s="113"/>
      <c r="P8" s="113"/>
      <c r="Q8" s="113"/>
      <c r="R8" s="113"/>
      <c r="S8" s="113"/>
      <c r="T8" s="113"/>
      <c r="U8" s="113"/>
    </row>
    <row r="9" ht="19.95" customHeight="1" spans="1:21">
      <c r="A9" s="121" t="s">
        <v>172</v>
      </c>
      <c r="B9" s="121" t="s">
        <v>175</v>
      </c>
      <c r="C9" s="121" t="s">
        <v>175</v>
      </c>
      <c r="D9" s="116" t="s">
        <v>220</v>
      </c>
      <c r="E9" s="122" t="s">
        <v>221</v>
      </c>
      <c r="F9" s="118">
        <v>363859.04</v>
      </c>
      <c r="G9" s="117">
        <v>363859.04</v>
      </c>
      <c r="H9" s="117">
        <v>363859.04</v>
      </c>
      <c r="I9" s="117"/>
      <c r="J9" s="117"/>
      <c r="K9" s="117"/>
      <c r="L9" s="117"/>
      <c r="M9" s="117"/>
      <c r="N9" s="117"/>
      <c r="O9" s="117"/>
      <c r="P9" s="117"/>
      <c r="Q9" s="117"/>
      <c r="R9" s="117"/>
      <c r="S9" s="117"/>
      <c r="T9" s="117"/>
      <c r="U9" s="117"/>
    </row>
    <row r="10" ht="19.95" customHeight="1" spans="1:21">
      <c r="A10" s="121" t="s">
        <v>180</v>
      </c>
      <c r="B10" s="121" t="s">
        <v>183</v>
      </c>
      <c r="C10" s="121" t="s">
        <v>186</v>
      </c>
      <c r="D10" s="116" t="s">
        <v>220</v>
      </c>
      <c r="E10" s="122" t="s">
        <v>222</v>
      </c>
      <c r="F10" s="118">
        <v>173401.92</v>
      </c>
      <c r="G10" s="117">
        <v>173401.92</v>
      </c>
      <c r="H10" s="117">
        <v>173401.92</v>
      </c>
      <c r="I10" s="117"/>
      <c r="J10" s="117"/>
      <c r="K10" s="117"/>
      <c r="L10" s="117"/>
      <c r="M10" s="117"/>
      <c r="N10" s="117"/>
      <c r="O10" s="117"/>
      <c r="P10" s="117"/>
      <c r="Q10" s="117"/>
      <c r="R10" s="117"/>
      <c r="S10" s="117"/>
      <c r="T10" s="117"/>
      <c r="U10" s="117"/>
    </row>
    <row r="11" ht="19.95" customHeight="1" spans="1:21">
      <c r="A11" s="121" t="s">
        <v>180</v>
      </c>
      <c r="B11" s="121" t="s">
        <v>189</v>
      </c>
      <c r="C11" s="121" t="s">
        <v>192</v>
      </c>
      <c r="D11" s="116" t="s">
        <v>220</v>
      </c>
      <c r="E11" s="122" t="s">
        <v>223</v>
      </c>
      <c r="F11" s="118">
        <v>2967296.75</v>
      </c>
      <c r="G11" s="117">
        <v>2967296.75</v>
      </c>
      <c r="H11" s="117">
        <v>2457896.75</v>
      </c>
      <c r="I11" s="117">
        <v>509400</v>
      </c>
      <c r="J11" s="117"/>
      <c r="K11" s="117"/>
      <c r="L11" s="117"/>
      <c r="M11" s="117"/>
      <c r="N11" s="117"/>
      <c r="O11" s="117"/>
      <c r="P11" s="117"/>
      <c r="Q11" s="117"/>
      <c r="R11" s="117"/>
      <c r="S11" s="117"/>
      <c r="T11" s="117"/>
      <c r="U11" s="117"/>
    </row>
    <row r="12" ht="19.95" customHeight="1" spans="1:21">
      <c r="A12" s="121" t="s">
        <v>195</v>
      </c>
      <c r="B12" s="121" t="s">
        <v>186</v>
      </c>
      <c r="C12" s="121" t="s">
        <v>192</v>
      </c>
      <c r="D12" s="116" t="s">
        <v>220</v>
      </c>
      <c r="E12" s="122" t="s">
        <v>224</v>
      </c>
      <c r="F12" s="118">
        <v>260102.88</v>
      </c>
      <c r="G12" s="117">
        <v>260102.88</v>
      </c>
      <c r="H12" s="117">
        <v>260102.88</v>
      </c>
      <c r="I12" s="117"/>
      <c r="J12" s="117"/>
      <c r="K12" s="117"/>
      <c r="L12" s="117"/>
      <c r="M12" s="117"/>
      <c r="N12" s="117"/>
      <c r="O12" s="117"/>
      <c r="P12" s="117"/>
      <c r="Q12" s="117"/>
      <c r="R12" s="117"/>
      <c r="S12" s="117"/>
      <c r="T12" s="117"/>
      <c r="U12" s="117"/>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3" sqref="A3:C3"/>
    </sheetView>
  </sheetViews>
  <sheetFormatPr defaultColWidth="9.775" defaultRowHeight="13.5" outlineLevelCol="4"/>
  <cols>
    <col min="1" max="1" width="24.5583333333333" customWidth="1"/>
    <col min="2" max="2" width="16" customWidth="1"/>
    <col min="3" max="4" width="22.2166666666667" customWidth="1"/>
    <col min="5" max="5" width="0.108333333333333" customWidth="1"/>
  </cols>
  <sheetData>
    <row r="1" ht="14.25" customHeight="1" spans="1:4">
      <c r="A1" s="105"/>
      <c r="D1" s="106" t="s">
        <v>235</v>
      </c>
    </row>
    <row r="2" ht="27.9" customHeight="1" spans="1:4">
      <c r="A2" s="107" t="s">
        <v>12</v>
      </c>
      <c r="B2" s="107"/>
      <c r="C2" s="107"/>
      <c r="D2" s="107"/>
    </row>
    <row r="3" ht="16.5" customHeight="1" spans="1:5">
      <c r="A3" s="108" t="s">
        <v>32</v>
      </c>
      <c r="B3" s="108"/>
      <c r="C3" s="108"/>
      <c r="D3" s="109" t="s">
        <v>33</v>
      </c>
      <c r="E3" s="105"/>
    </row>
    <row r="4" ht="17.7" customHeight="1" spans="1:5">
      <c r="A4" s="110" t="s">
        <v>34</v>
      </c>
      <c r="B4" s="110"/>
      <c r="C4" s="110" t="s">
        <v>35</v>
      </c>
      <c r="D4" s="110"/>
      <c r="E4" s="134"/>
    </row>
    <row r="5" ht="17.7" customHeight="1" spans="1:5">
      <c r="A5" s="110" t="s">
        <v>36</v>
      </c>
      <c r="B5" s="110" t="s">
        <v>37</v>
      </c>
      <c r="C5" s="110" t="s">
        <v>36</v>
      </c>
      <c r="D5" s="110" t="s">
        <v>37</v>
      </c>
      <c r="E5" s="134"/>
    </row>
    <row r="6" ht="17.7" customHeight="1" spans="1:5">
      <c r="A6" s="111" t="s">
        <v>236</v>
      </c>
      <c r="B6" s="113">
        <v>3764660.59</v>
      </c>
      <c r="C6" s="111" t="s">
        <v>237</v>
      </c>
      <c r="D6" s="126">
        <v>3764660.59</v>
      </c>
      <c r="E6" s="119"/>
    </row>
    <row r="7" ht="17.7" customHeight="1" spans="1:5">
      <c r="A7" s="125" t="s">
        <v>238</v>
      </c>
      <c r="B7" s="117">
        <v>3764660.59</v>
      </c>
      <c r="C7" s="125" t="s">
        <v>42</v>
      </c>
      <c r="D7" s="118"/>
      <c r="E7" s="119"/>
    </row>
    <row r="8" ht="17.7" customHeight="1" spans="1:5">
      <c r="A8" s="125" t="s">
        <v>239</v>
      </c>
      <c r="B8" s="117"/>
      <c r="C8" s="125" t="s">
        <v>46</v>
      </c>
      <c r="D8" s="118"/>
      <c r="E8" s="119"/>
    </row>
    <row r="9" ht="27.15" customHeight="1" spans="1:5">
      <c r="A9" s="125" t="s">
        <v>49</v>
      </c>
      <c r="B9" s="117"/>
      <c r="C9" s="125" t="s">
        <v>50</v>
      </c>
      <c r="D9" s="118"/>
      <c r="E9" s="119"/>
    </row>
    <row r="10" ht="17.7" customHeight="1" spans="1:5">
      <c r="A10" s="125" t="s">
        <v>240</v>
      </c>
      <c r="B10" s="117"/>
      <c r="C10" s="125" t="s">
        <v>54</v>
      </c>
      <c r="D10" s="118"/>
      <c r="E10" s="119"/>
    </row>
    <row r="11" ht="17.7" customHeight="1" spans="1:5">
      <c r="A11" s="125" t="s">
        <v>241</v>
      </c>
      <c r="B11" s="117"/>
      <c r="C11" s="125" t="s">
        <v>58</v>
      </c>
      <c r="D11" s="118"/>
      <c r="E11" s="119"/>
    </row>
    <row r="12" ht="17.7" customHeight="1" spans="1:5">
      <c r="A12" s="125" t="s">
        <v>242</v>
      </c>
      <c r="B12" s="117"/>
      <c r="C12" s="125" t="s">
        <v>62</v>
      </c>
      <c r="D12" s="118"/>
      <c r="E12" s="119"/>
    </row>
    <row r="13" ht="17.7" customHeight="1" spans="1:5">
      <c r="A13" s="111" t="s">
        <v>243</v>
      </c>
      <c r="B13" s="113"/>
      <c r="C13" s="125" t="s">
        <v>66</v>
      </c>
      <c r="D13" s="118"/>
      <c r="E13" s="119"/>
    </row>
    <row r="14" ht="17.7" customHeight="1" spans="1:5">
      <c r="A14" s="125" t="s">
        <v>238</v>
      </c>
      <c r="B14" s="117"/>
      <c r="C14" s="125" t="s">
        <v>70</v>
      </c>
      <c r="D14" s="118">
        <v>363859.04</v>
      </c>
      <c r="E14" s="119"/>
    </row>
    <row r="15" ht="17.7" customHeight="1" spans="1:5">
      <c r="A15" s="125" t="s">
        <v>240</v>
      </c>
      <c r="B15" s="117"/>
      <c r="C15" s="125" t="s">
        <v>74</v>
      </c>
      <c r="D15" s="118"/>
      <c r="E15" s="119"/>
    </row>
    <row r="16" ht="17.7" customHeight="1" spans="1:5">
      <c r="A16" s="125" t="s">
        <v>241</v>
      </c>
      <c r="B16" s="117"/>
      <c r="C16" s="125" t="s">
        <v>78</v>
      </c>
      <c r="D16" s="118">
        <v>3140698.67</v>
      </c>
      <c r="E16" s="119"/>
    </row>
    <row r="17" ht="17.7" customHeight="1" spans="1:5">
      <c r="A17" s="125" t="s">
        <v>242</v>
      </c>
      <c r="B17" s="117"/>
      <c r="C17" s="125" t="s">
        <v>82</v>
      </c>
      <c r="D17" s="118"/>
      <c r="E17" s="119"/>
    </row>
    <row r="18" ht="17.7" customHeight="1" spans="1:5">
      <c r="A18" s="125"/>
      <c r="B18" s="117"/>
      <c r="C18" s="125" t="s">
        <v>86</v>
      </c>
      <c r="D18" s="118"/>
      <c r="E18" s="119"/>
    </row>
    <row r="19" ht="17.7" customHeight="1" spans="1:5">
      <c r="A19" s="125"/>
      <c r="B19" s="125"/>
      <c r="C19" s="125" t="s">
        <v>90</v>
      </c>
      <c r="D19" s="118"/>
      <c r="E19" s="119"/>
    </row>
    <row r="20" ht="17.7" customHeight="1" spans="1:5">
      <c r="A20" s="125"/>
      <c r="B20" s="125"/>
      <c r="C20" s="125" t="s">
        <v>94</v>
      </c>
      <c r="D20" s="118"/>
      <c r="E20" s="119"/>
    </row>
    <row r="21" ht="17.7" customHeight="1" spans="1:5">
      <c r="A21" s="125"/>
      <c r="B21" s="125"/>
      <c r="C21" s="125" t="s">
        <v>98</v>
      </c>
      <c r="D21" s="118"/>
      <c r="E21" s="119"/>
    </row>
    <row r="22" ht="17.7" customHeight="1" spans="1:5">
      <c r="A22" s="125"/>
      <c r="B22" s="125"/>
      <c r="C22" s="125" t="s">
        <v>101</v>
      </c>
      <c r="D22" s="118"/>
      <c r="E22" s="119"/>
    </row>
    <row r="23" ht="17.7" customHeight="1" spans="1:5">
      <c r="A23" s="125"/>
      <c r="B23" s="125"/>
      <c r="C23" s="125" t="s">
        <v>104</v>
      </c>
      <c r="D23" s="118"/>
      <c r="E23" s="119"/>
    </row>
    <row r="24" ht="17.7" customHeight="1" spans="1:5">
      <c r="A24" s="125"/>
      <c r="B24" s="125"/>
      <c r="C24" s="125" t="s">
        <v>106</v>
      </c>
      <c r="D24" s="118"/>
      <c r="E24" s="119"/>
    </row>
    <row r="25" ht="17.7" customHeight="1" spans="1:5">
      <c r="A25" s="125"/>
      <c r="B25" s="125"/>
      <c r="C25" s="125" t="s">
        <v>108</v>
      </c>
      <c r="D25" s="118"/>
      <c r="E25" s="119"/>
    </row>
    <row r="26" ht="17.7" customHeight="1" spans="1:5">
      <c r="A26" s="125"/>
      <c r="B26" s="125"/>
      <c r="C26" s="125" t="s">
        <v>110</v>
      </c>
      <c r="D26" s="118">
        <v>260102.88</v>
      </c>
      <c r="E26" s="119"/>
    </row>
    <row r="27" ht="17.7" customHeight="1" spans="1:5">
      <c r="A27" s="125"/>
      <c r="B27" s="125"/>
      <c r="C27" s="125" t="s">
        <v>112</v>
      </c>
      <c r="D27" s="118"/>
      <c r="E27" s="119"/>
    </row>
    <row r="28" ht="17.7" customHeight="1" spans="1:5">
      <c r="A28" s="125"/>
      <c r="B28" s="125"/>
      <c r="C28" s="125" t="s">
        <v>114</v>
      </c>
      <c r="D28" s="118"/>
      <c r="E28" s="119"/>
    </row>
    <row r="29" ht="17.7" customHeight="1" spans="1:5">
      <c r="A29" s="125"/>
      <c r="B29" s="125"/>
      <c r="C29" s="125" t="s">
        <v>116</v>
      </c>
      <c r="D29" s="118"/>
      <c r="E29" s="119"/>
    </row>
    <row r="30" ht="17.7" customHeight="1" spans="1:5">
      <c r="A30" s="125"/>
      <c r="B30" s="125"/>
      <c r="C30" s="125" t="s">
        <v>118</v>
      </c>
      <c r="D30" s="118"/>
      <c r="E30" s="119"/>
    </row>
    <row r="31" ht="17.7" customHeight="1" spans="1:5">
      <c r="A31" s="125"/>
      <c r="B31" s="125"/>
      <c r="C31" s="125" t="s">
        <v>120</v>
      </c>
      <c r="D31" s="118"/>
      <c r="E31" s="119"/>
    </row>
    <row r="32" ht="17.7" customHeight="1" spans="1:5">
      <c r="A32" s="125"/>
      <c r="B32" s="125"/>
      <c r="C32" s="125" t="s">
        <v>122</v>
      </c>
      <c r="D32" s="118"/>
      <c r="E32" s="119"/>
    </row>
    <row r="33" ht="17.7" customHeight="1" spans="1:5">
      <c r="A33" s="125"/>
      <c r="B33" s="125"/>
      <c r="C33" s="125" t="s">
        <v>124</v>
      </c>
      <c r="D33" s="118"/>
      <c r="E33" s="119"/>
    </row>
    <row r="34" ht="17.7" customHeight="1" spans="1:5">
      <c r="A34" s="125"/>
      <c r="B34" s="125"/>
      <c r="C34" s="125" t="s">
        <v>125</v>
      </c>
      <c r="D34" s="118"/>
      <c r="E34" s="119"/>
    </row>
    <row r="35" ht="17.7" customHeight="1" spans="1:5">
      <c r="A35" s="125"/>
      <c r="B35" s="125"/>
      <c r="C35" s="125" t="s">
        <v>126</v>
      </c>
      <c r="D35" s="118"/>
      <c r="E35" s="119"/>
    </row>
    <row r="36" ht="17.7" customHeight="1" spans="1:5">
      <c r="A36" s="125"/>
      <c r="B36" s="125"/>
      <c r="C36" s="125" t="s">
        <v>127</v>
      </c>
      <c r="D36" s="118"/>
      <c r="E36" s="119"/>
    </row>
    <row r="37" ht="17.7" customHeight="1" spans="1:5">
      <c r="A37" s="125"/>
      <c r="B37" s="125"/>
      <c r="C37" s="125"/>
      <c r="D37" s="125"/>
      <c r="E37" s="119"/>
    </row>
    <row r="38" ht="17.7" customHeight="1" spans="1:5">
      <c r="A38" s="111"/>
      <c r="B38" s="111"/>
      <c r="C38" s="111" t="s">
        <v>244</v>
      </c>
      <c r="D38" s="113"/>
      <c r="E38" s="135"/>
    </row>
    <row r="39" ht="17.7" customHeight="1" spans="1:5">
      <c r="A39" s="111"/>
      <c r="B39" s="111"/>
      <c r="C39" s="111"/>
      <c r="D39" s="111"/>
      <c r="E39" s="135"/>
    </row>
    <row r="40" ht="17.7" customHeight="1" spans="1:5">
      <c r="A40" s="112" t="s">
        <v>245</v>
      </c>
      <c r="B40" s="113">
        <v>3764660.59</v>
      </c>
      <c r="C40" s="112" t="s">
        <v>246</v>
      </c>
      <c r="D40" s="126">
        <v>3764660.59</v>
      </c>
      <c r="E40" s="135"/>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A3" sqref="A3:I3"/>
    </sheetView>
  </sheetViews>
  <sheetFormatPr defaultColWidth="9.775" defaultRowHeight="13.5"/>
  <cols>
    <col min="1" max="1" width="3.66666666666667" customWidth="1"/>
    <col min="2" max="2" width="4.88333333333333" customWidth="1"/>
    <col min="3" max="3" width="4.775" customWidth="1"/>
    <col min="4" max="4" width="14.6666666666667" customWidth="1"/>
    <col min="5" max="5" width="24.775" customWidth="1"/>
    <col min="6" max="6" width="14" customWidth="1"/>
    <col min="7" max="7" width="11.5583333333333" customWidth="1"/>
    <col min="8" max="8" width="9.10833333333333" customWidth="1"/>
    <col min="9" max="9" width="10.4416666666667" customWidth="1"/>
    <col min="10" max="10" width="11.4416666666667" customWidth="1"/>
    <col min="11" max="11" width="15.8833333333333" customWidth="1"/>
  </cols>
  <sheetData>
    <row r="1" ht="14.25" customHeight="1" spans="1:11">
      <c r="A1" s="105"/>
      <c r="D1" s="105"/>
      <c r="K1" s="106" t="s">
        <v>247</v>
      </c>
    </row>
    <row r="2" ht="37.65" customHeight="1" spans="1:11">
      <c r="A2" s="107" t="s">
        <v>13</v>
      </c>
      <c r="B2" s="107"/>
      <c r="C2" s="107"/>
      <c r="D2" s="107"/>
      <c r="E2" s="107"/>
      <c r="F2" s="107"/>
      <c r="G2" s="107"/>
      <c r="H2" s="107"/>
      <c r="I2" s="107"/>
      <c r="J2" s="107"/>
      <c r="K2" s="107"/>
    </row>
    <row r="3" ht="21.15" customHeight="1" spans="1:11">
      <c r="A3" s="108" t="s">
        <v>32</v>
      </c>
      <c r="B3" s="108"/>
      <c r="C3" s="108"/>
      <c r="D3" s="108"/>
      <c r="E3" s="108"/>
      <c r="F3" s="108"/>
      <c r="G3" s="108"/>
      <c r="H3" s="108"/>
      <c r="I3" s="108"/>
      <c r="J3" s="109" t="s">
        <v>33</v>
      </c>
      <c r="K3" s="109"/>
    </row>
    <row r="4" ht="17.25" customHeight="1" spans="1:11">
      <c r="A4" s="110" t="s">
        <v>160</v>
      </c>
      <c r="B4" s="110"/>
      <c r="C4" s="110"/>
      <c r="D4" s="110" t="s">
        <v>161</v>
      </c>
      <c r="E4" s="110" t="s">
        <v>162</v>
      </c>
      <c r="F4" s="110" t="s">
        <v>137</v>
      </c>
      <c r="G4" s="110" t="s">
        <v>163</v>
      </c>
      <c r="H4" s="110"/>
      <c r="I4" s="110"/>
      <c r="J4" s="110"/>
      <c r="K4" s="110" t="s">
        <v>164</v>
      </c>
    </row>
    <row r="5" ht="17.25" customHeight="1" spans="1:11">
      <c r="A5" s="110"/>
      <c r="B5" s="110"/>
      <c r="C5" s="110"/>
      <c r="D5" s="110"/>
      <c r="E5" s="110"/>
      <c r="F5" s="110"/>
      <c r="G5" s="110" t="s">
        <v>139</v>
      </c>
      <c r="H5" s="110" t="s">
        <v>248</v>
      </c>
      <c r="I5" s="110"/>
      <c r="J5" s="110" t="s">
        <v>249</v>
      </c>
      <c r="K5" s="110"/>
    </row>
    <row r="6" ht="21.15" customHeight="1" spans="1:11">
      <c r="A6" s="110" t="s">
        <v>168</v>
      </c>
      <c r="B6" s="110" t="s">
        <v>169</v>
      </c>
      <c r="C6" s="110" t="s">
        <v>170</v>
      </c>
      <c r="D6" s="110"/>
      <c r="E6" s="110"/>
      <c r="F6" s="110"/>
      <c r="G6" s="110"/>
      <c r="H6" s="110" t="s">
        <v>227</v>
      </c>
      <c r="I6" s="110" t="s">
        <v>214</v>
      </c>
      <c r="J6" s="110"/>
      <c r="K6" s="110"/>
    </row>
    <row r="7" ht="19.95" customHeight="1" spans="1:11">
      <c r="A7" s="125"/>
      <c r="B7" s="125"/>
      <c r="C7" s="125"/>
      <c r="D7" s="111"/>
      <c r="E7" s="111" t="s">
        <v>137</v>
      </c>
      <c r="F7" s="113">
        <v>3764660.59</v>
      </c>
      <c r="G7" s="113">
        <v>3764660.59</v>
      </c>
      <c r="H7" s="113">
        <v>3255260.59</v>
      </c>
      <c r="I7" s="113">
        <v>0</v>
      </c>
      <c r="J7" s="113">
        <v>509400</v>
      </c>
      <c r="K7" s="113">
        <v>0</v>
      </c>
    </row>
    <row r="8" ht="19.95" customHeight="1" spans="1:11">
      <c r="A8" s="125"/>
      <c r="B8" s="125"/>
      <c r="C8" s="125"/>
      <c r="D8" s="114" t="s">
        <v>155</v>
      </c>
      <c r="E8" s="114" t="s">
        <v>156</v>
      </c>
      <c r="F8" s="113">
        <v>3764660.59</v>
      </c>
      <c r="G8" s="113">
        <v>3764660.59</v>
      </c>
      <c r="H8" s="113">
        <v>3255260.59</v>
      </c>
      <c r="I8" s="113">
        <v>0</v>
      </c>
      <c r="J8" s="113">
        <v>509400</v>
      </c>
      <c r="K8" s="113">
        <v>0</v>
      </c>
    </row>
    <row r="9" ht="19.95" customHeight="1" spans="1:11">
      <c r="A9" s="125"/>
      <c r="B9" s="125"/>
      <c r="C9" s="125"/>
      <c r="D9" s="115" t="s">
        <v>157</v>
      </c>
      <c r="E9" s="115" t="s">
        <v>158</v>
      </c>
      <c r="F9" s="113">
        <v>3764660.59</v>
      </c>
      <c r="G9" s="113">
        <v>3764660.59</v>
      </c>
      <c r="H9" s="113">
        <v>3255260.59</v>
      </c>
      <c r="I9" s="113">
        <v>0</v>
      </c>
      <c r="J9" s="113">
        <v>509400</v>
      </c>
      <c r="K9" s="113">
        <v>0</v>
      </c>
    </row>
    <row r="10" ht="19.95" customHeight="1" spans="1:11">
      <c r="A10" s="112" t="s">
        <v>172</v>
      </c>
      <c r="B10" s="112"/>
      <c r="C10" s="112"/>
      <c r="D10" s="111" t="s">
        <v>173</v>
      </c>
      <c r="E10" s="111" t="s">
        <v>174</v>
      </c>
      <c r="F10" s="113">
        <v>363859.04</v>
      </c>
      <c r="G10" s="113">
        <v>363859.04</v>
      </c>
      <c r="H10" s="113">
        <v>363859.04</v>
      </c>
      <c r="I10" s="113">
        <v>0</v>
      </c>
      <c r="J10" s="113">
        <v>0</v>
      </c>
      <c r="K10" s="113">
        <v>0</v>
      </c>
    </row>
    <row r="11" ht="19.95" customHeight="1" spans="1:11">
      <c r="A11" s="112" t="s">
        <v>172</v>
      </c>
      <c r="B11" s="133" t="s">
        <v>175</v>
      </c>
      <c r="C11" s="112"/>
      <c r="D11" s="111" t="s">
        <v>250</v>
      </c>
      <c r="E11" s="111" t="s">
        <v>251</v>
      </c>
      <c r="F11" s="113">
        <v>363859.04</v>
      </c>
      <c r="G11" s="113">
        <v>363859.04</v>
      </c>
      <c r="H11" s="113">
        <v>363859.04</v>
      </c>
      <c r="I11" s="113">
        <v>0</v>
      </c>
      <c r="J11" s="113">
        <v>0</v>
      </c>
      <c r="K11" s="113">
        <v>0</v>
      </c>
    </row>
    <row r="12" ht="19.95" customHeight="1" spans="1:11">
      <c r="A12" s="121" t="s">
        <v>172</v>
      </c>
      <c r="B12" s="121" t="s">
        <v>175</v>
      </c>
      <c r="C12" s="121" t="s">
        <v>175</v>
      </c>
      <c r="D12" s="116" t="s">
        <v>252</v>
      </c>
      <c r="E12" s="125" t="s">
        <v>253</v>
      </c>
      <c r="F12" s="117">
        <v>363859.04</v>
      </c>
      <c r="G12" s="117">
        <v>363859.04</v>
      </c>
      <c r="H12" s="118">
        <v>363859.04</v>
      </c>
      <c r="I12" s="118"/>
      <c r="J12" s="118"/>
      <c r="K12" s="118"/>
    </row>
    <row r="13" ht="19.95" customHeight="1" spans="1:11">
      <c r="A13" s="112" t="s">
        <v>180</v>
      </c>
      <c r="B13" s="112"/>
      <c r="C13" s="112"/>
      <c r="D13" s="111" t="s">
        <v>181</v>
      </c>
      <c r="E13" s="111" t="s">
        <v>182</v>
      </c>
      <c r="F13" s="113">
        <v>3140698.67</v>
      </c>
      <c r="G13" s="113">
        <v>3140698.67</v>
      </c>
      <c r="H13" s="113">
        <v>2631298.67</v>
      </c>
      <c r="I13" s="113">
        <v>0</v>
      </c>
      <c r="J13" s="113">
        <v>509400</v>
      </c>
      <c r="K13" s="113">
        <v>0</v>
      </c>
    </row>
    <row r="14" ht="19.95" customHeight="1" spans="1:11">
      <c r="A14" s="112" t="s">
        <v>180</v>
      </c>
      <c r="B14" s="133" t="s">
        <v>183</v>
      </c>
      <c r="C14" s="112"/>
      <c r="D14" s="111" t="s">
        <v>254</v>
      </c>
      <c r="E14" s="111" t="s">
        <v>255</v>
      </c>
      <c r="F14" s="113">
        <v>173401.92</v>
      </c>
      <c r="G14" s="113">
        <v>173401.92</v>
      </c>
      <c r="H14" s="113">
        <v>173401.92</v>
      </c>
      <c r="I14" s="113">
        <v>0</v>
      </c>
      <c r="J14" s="113">
        <v>0</v>
      </c>
      <c r="K14" s="113">
        <v>0</v>
      </c>
    </row>
    <row r="15" ht="19.95" customHeight="1" spans="1:11">
      <c r="A15" s="121" t="s">
        <v>180</v>
      </c>
      <c r="B15" s="121" t="s">
        <v>183</v>
      </c>
      <c r="C15" s="121" t="s">
        <v>186</v>
      </c>
      <c r="D15" s="116" t="s">
        <v>256</v>
      </c>
      <c r="E15" s="125" t="s">
        <v>257</v>
      </c>
      <c r="F15" s="117">
        <v>173401.92</v>
      </c>
      <c r="G15" s="117">
        <v>173401.92</v>
      </c>
      <c r="H15" s="118">
        <v>173401.92</v>
      </c>
      <c r="I15" s="118"/>
      <c r="J15" s="118"/>
      <c r="K15" s="118"/>
    </row>
    <row r="16" ht="19.95" customHeight="1" spans="1:11">
      <c r="A16" s="112" t="s">
        <v>180</v>
      </c>
      <c r="B16" s="133" t="s">
        <v>189</v>
      </c>
      <c r="C16" s="112"/>
      <c r="D16" s="111" t="s">
        <v>258</v>
      </c>
      <c r="E16" s="111" t="s">
        <v>259</v>
      </c>
      <c r="F16" s="113">
        <v>2967296.75</v>
      </c>
      <c r="G16" s="113">
        <v>2967296.75</v>
      </c>
      <c r="H16" s="113">
        <v>2457896.75</v>
      </c>
      <c r="I16" s="113">
        <v>0</v>
      </c>
      <c r="J16" s="113">
        <v>509400</v>
      </c>
      <c r="K16" s="113">
        <v>0</v>
      </c>
    </row>
    <row r="17" ht="19.95" customHeight="1" spans="1:11">
      <c r="A17" s="121" t="s">
        <v>180</v>
      </c>
      <c r="B17" s="121" t="s">
        <v>189</v>
      </c>
      <c r="C17" s="121" t="s">
        <v>192</v>
      </c>
      <c r="D17" s="116" t="s">
        <v>260</v>
      </c>
      <c r="E17" s="125" t="s">
        <v>261</v>
      </c>
      <c r="F17" s="117">
        <v>2967296.75</v>
      </c>
      <c r="G17" s="117">
        <v>2967296.75</v>
      </c>
      <c r="H17" s="118">
        <v>2457896.75</v>
      </c>
      <c r="I17" s="118"/>
      <c r="J17" s="118">
        <v>509400</v>
      </c>
      <c r="K17" s="118"/>
    </row>
    <row r="18" ht="19.95" customHeight="1" spans="1:11">
      <c r="A18" s="112" t="s">
        <v>195</v>
      </c>
      <c r="B18" s="112"/>
      <c r="C18" s="112"/>
      <c r="D18" s="111" t="s">
        <v>196</v>
      </c>
      <c r="E18" s="111" t="s">
        <v>197</v>
      </c>
      <c r="F18" s="113">
        <v>260102.88</v>
      </c>
      <c r="G18" s="113">
        <v>260102.88</v>
      </c>
      <c r="H18" s="113">
        <v>260102.88</v>
      </c>
      <c r="I18" s="113">
        <v>0</v>
      </c>
      <c r="J18" s="113">
        <v>0</v>
      </c>
      <c r="K18" s="113">
        <v>0</v>
      </c>
    </row>
    <row r="19" ht="19.95" customHeight="1" spans="1:11">
      <c r="A19" s="112" t="s">
        <v>195</v>
      </c>
      <c r="B19" s="133" t="s">
        <v>186</v>
      </c>
      <c r="C19" s="112"/>
      <c r="D19" s="111" t="s">
        <v>262</v>
      </c>
      <c r="E19" s="111" t="s">
        <v>263</v>
      </c>
      <c r="F19" s="113">
        <v>260102.88</v>
      </c>
      <c r="G19" s="113">
        <v>260102.88</v>
      </c>
      <c r="H19" s="113">
        <v>260102.88</v>
      </c>
      <c r="I19" s="113">
        <v>0</v>
      </c>
      <c r="J19" s="113">
        <v>0</v>
      </c>
      <c r="K19" s="113">
        <v>0</v>
      </c>
    </row>
    <row r="20" ht="19.95" customHeight="1" spans="1:11">
      <c r="A20" s="121" t="s">
        <v>195</v>
      </c>
      <c r="B20" s="121" t="s">
        <v>186</v>
      </c>
      <c r="C20" s="121" t="s">
        <v>192</v>
      </c>
      <c r="D20" s="116" t="s">
        <v>264</v>
      </c>
      <c r="E20" s="125" t="s">
        <v>265</v>
      </c>
      <c r="F20" s="117">
        <v>260102.88</v>
      </c>
      <c r="G20" s="117">
        <v>260102.88</v>
      </c>
      <c r="H20" s="118">
        <v>260102.88</v>
      </c>
      <c r="I20" s="118"/>
      <c r="J20" s="118"/>
      <c r="K20" s="118"/>
    </row>
    <row r="21" ht="14.25" customHeight="1" spans="1:5">
      <c r="A21" s="119" t="s">
        <v>266</v>
      </c>
      <c r="B21" s="119"/>
      <c r="C21" s="119"/>
      <c r="D21" s="119"/>
      <c r="E21" s="119"/>
    </row>
  </sheetData>
  <mergeCells count="13">
    <mergeCell ref="A2:K2"/>
    <mergeCell ref="A3:I3"/>
    <mergeCell ref="J3:K3"/>
    <mergeCell ref="G4:J4"/>
    <mergeCell ref="H5:I5"/>
    <mergeCell ref="A21:E21"/>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23政府采购预算公开表</vt:lpstr>
      <vt:lpstr>24政府购买服务预算公开表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似水年华</cp:lastModifiedBy>
  <dcterms:created xsi:type="dcterms:W3CDTF">2023-10-11T15:56:00Z</dcterms:created>
  <dcterms:modified xsi:type="dcterms:W3CDTF">2023-10-11T08:08:29Z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58729EE87FE6461EB65EA2217C269124_12</vt:lpwstr>
  </property>
  <property fmtid="{D5CDD505-2E9C-101B-9397-08002B2CF9AE}" pid="3" name="KSOProductBuildVer">
    <vt:lpwstr>2052-11.1.0.14309</vt:lpwstr>
  </property>
</Properties>
</file>